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E4B7276C-409C-4B56-8274-37B6D1205A54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971" i="2" l="1"/>
  <c r="E2971" i="2"/>
  <c r="J2971" i="2" s="1"/>
  <c r="V2971" i="2" s="1"/>
  <c r="F2971" i="2"/>
  <c r="K2971" i="2" s="1"/>
  <c r="D2972" i="2"/>
  <c r="E2972" i="2"/>
  <c r="J2972" i="2" s="1"/>
  <c r="F2972" i="2"/>
  <c r="D2973" i="2"/>
  <c r="I2973" i="2" s="1"/>
  <c r="E2973" i="2"/>
  <c r="F2973" i="2"/>
  <c r="K2973" i="2" s="1"/>
  <c r="D2974" i="2"/>
  <c r="E2974" i="2"/>
  <c r="J2974" i="2" s="1"/>
  <c r="F2974" i="2"/>
  <c r="D2975" i="2"/>
  <c r="I2975" i="2" s="1"/>
  <c r="E2975" i="2"/>
  <c r="F2975" i="2"/>
  <c r="K2975" i="2" s="1"/>
  <c r="D2976" i="2"/>
  <c r="E2976" i="2"/>
  <c r="J2976" i="2" s="1"/>
  <c r="F2976" i="2"/>
  <c r="D2977" i="2"/>
  <c r="I2977" i="2" s="1"/>
  <c r="E2977" i="2"/>
  <c r="F2977" i="2"/>
  <c r="K2977" i="2" s="1"/>
  <c r="D2978" i="2"/>
  <c r="E2978" i="2"/>
  <c r="J2978" i="2" s="1"/>
  <c r="F2978" i="2"/>
  <c r="D2979" i="2"/>
  <c r="I2979" i="2" s="1"/>
  <c r="E2979" i="2"/>
  <c r="F2979" i="2"/>
  <c r="K2979" i="2" s="1"/>
  <c r="D2980" i="2"/>
  <c r="E2980" i="2"/>
  <c r="J2980" i="2" s="1"/>
  <c r="F2980" i="2"/>
  <c r="D2981" i="2"/>
  <c r="I2981" i="2" s="1"/>
  <c r="E2981" i="2"/>
  <c r="F2981" i="2"/>
  <c r="K2981" i="2" s="1"/>
  <c r="D2982" i="2"/>
  <c r="E2982" i="2"/>
  <c r="J2982" i="2" s="1"/>
  <c r="F2982" i="2"/>
  <c r="D2983" i="2"/>
  <c r="I2983" i="2" s="1"/>
  <c r="E2983" i="2"/>
  <c r="F2983" i="2"/>
  <c r="K2983" i="2" s="1"/>
  <c r="D2984" i="2"/>
  <c r="E2984" i="2"/>
  <c r="J2984" i="2" s="1"/>
  <c r="F2984" i="2"/>
  <c r="D2985" i="2"/>
  <c r="I2985" i="2" s="1"/>
  <c r="E2985" i="2"/>
  <c r="F2985" i="2"/>
  <c r="K2985" i="2" s="1"/>
  <c r="D2986" i="2"/>
  <c r="E2986" i="2"/>
  <c r="J2986" i="2" s="1"/>
  <c r="F2986" i="2"/>
  <c r="D2987" i="2"/>
  <c r="I2987" i="2" s="1"/>
  <c r="E2987" i="2"/>
  <c r="F2987" i="2"/>
  <c r="K2987" i="2" s="1"/>
  <c r="D2988" i="2"/>
  <c r="E2988" i="2"/>
  <c r="J2988" i="2" s="1"/>
  <c r="F2988" i="2"/>
  <c r="D2989" i="2"/>
  <c r="I2989" i="2" s="1"/>
  <c r="E2989" i="2"/>
  <c r="F2989" i="2"/>
  <c r="K2989" i="2" s="1"/>
  <c r="D2990" i="2"/>
  <c r="E2990" i="2"/>
  <c r="J2990" i="2" s="1"/>
  <c r="F2990" i="2"/>
  <c r="D2991" i="2"/>
  <c r="I2991" i="2" s="1"/>
  <c r="E2991" i="2"/>
  <c r="F2991" i="2"/>
  <c r="K2991" i="2" s="1"/>
  <c r="D2992" i="2"/>
  <c r="E2992" i="2"/>
  <c r="J2992" i="2" s="1"/>
  <c r="F2992" i="2"/>
  <c r="D2993" i="2"/>
  <c r="I2993" i="2" s="1"/>
  <c r="E2993" i="2"/>
  <c r="F2993" i="2"/>
  <c r="K2993" i="2" s="1"/>
  <c r="D2994" i="2"/>
  <c r="E2994" i="2"/>
  <c r="J2994" i="2" s="1"/>
  <c r="F2994" i="2"/>
  <c r="D2995" i="2"/>
  <c r="I2995" i="2" s="1"/>
  <c r="E2995" i="2"/>
  <c r="F2995" i="2"/>
  <c r="K2995" i="2" s="1"/>
  <c r="D2996" i="2"/>
  <c r="E2996" i="2"/>
  <c r="J2996" i="2" s="1"/>
  <c r="F2996" i="2"/>
  <c r="D2997" i="2"/>
  <c r="I2997" i="2" s="1"/>
  <c r="E2997" i="2"/>
  <c r="F2997" i="2"/>
  <c r="K2997" i="2" s="1"/>
  <c r="D2998" i="2"/>
  <c r="E2998" i="2"/>
  <c r="J2998" i="2" s="1"/>
  <c r="F2998" i="2"/>
  <c r="D2999" i="2"/>
  <c r="I2999" i="2" s="1"/>
  <c r="E2999" i="2"/>
  <c r="F2999" i="2"/>
  <c r="K2999" i="2" s="1"/>
  <c r="D3000" i="2"/>
  <c r="E3000" i="2"/>
  <c r="J3000" i="2" s="1"/>
  <c r="F3000" i="2"/>
  <c r="D3001" i="2"/>
  <c r="I3001" i="2" s="1"/>
  <c r="E3001" i="2"/>
  <c r="F3001" i="2"/>
  <c r="K3001" i="2" s="1"/>
  <c r="D3002" i="2"/>
  <c r="E3002" i="2"/>
  <c r="J3002" i="2" s="1"/>
  <c r="F3002" i="2"/>
  <c r="D3003" i="2"/>
  <c r="I3003" i="2" s="1"/>
  <c r="E3003" i="2"/>
  <c r="F3003" i="2"/>
  <c r="K3003" i="2" s="1"/>
  <c r="D3004" i="2"/>
  <c r="E3004" i="2"/>
  <c r="J3004" i="2" s="1"/>
  <c r="F3004" i="2"/>
  <c r="D3005" i="2"/>
  <c r="I3005" i="2" s="1"/>
  <c r="E3005" i="2"/>
  <c r="F3005" i="2"/>
  <c r="K3005" i="2" s="1"/>
  <c r="D3006" i="2"/>
  <c r="E3006" i="2"/>
  <c r="J3006" i="2" s="1"/>
  <c r="F3006" i="2"/>
  <c r="D3007" i="2"/>
  <c r="I3007" i="2" s="1"/>
  <c r="E3007" i="2"/>
  <c r="F3007" i="2"/>
  <c r="K3007" i="2" s="1"/>
  <c r="D3008" i="2"/>
  <c r="E3008" i="2"/>
  <c r="J3008" i="2" s="1"/>
  <c r="F3008" i="2"/>
  <c r="D3009" i="2"/>
  <c r="I3009" i="2" s="1"/>
  <c r="E3009" i="2"/>
  <c r="F3009" i="2"/>
  <c r="K3009" i="2" s="1"/>
  <c r="D3010" i="2"/>
  <c r="E3010" i="2"/>
  <c r="J3010" i="2" s="1"/>
  <c r="F3010" i="2"/>
  <c r="D3011" i="2"/>
  <c r="I3011" i="2" s="1"/>
  <c r="E3011" i="2"/>
  <c r="F3011" i="2"/>
  <c r="K3011" i="2" s="1"/>
  <c r="D3012" i="2"/>
  <c r="E3012" i="2"/>
  <c r="J3012" i="2" s="1"/>
  <c r="F3012" i="2"/>
  <c r="D3013" i="2"/>
  <c r="I3013" i="2" s="1"/>
  <c r="E3013" i="2"/>
  <c r="F3013" i="2"/>
  <c r="K3013" i="2" s="1"/>
  <c r="D3014" i="2"/>
  <c r="E3014" i="2"/>
  <c r="J3014" i="2" s="1"/>
  <c r="F3014" i="2"/>
  <c r="D3015" i="2"/>
  <c r="I3015" i="2" s="1"/>
  <c r="E3015" i="2"/>
  <c r="F3015" i="2"/>
  <c r="K3015" i="2" s="1"/>
  <c r="D3016" i="2"/>
  <c r="E3016" i="2"/>
  <c r="J3016" i="2" s="1"/>
  <c r="F3016" i="2"/>
  <c r="D3017" i="2"/>
  <c r="I3017" i="2" s="1"/>
  <c r="E3017" i="2"/>
  <c r="F3017" i="2"/>
  <c r="K3017" i="2" s="1"/>
  <c r="D3018" i="2"/>
  <c r="E3018" i="2"/>
  <c r="J3018" i="2" s="1"/>
  <c r="F3018" i="2"/>
  <c r="D3019" i="2"/>
  <c r="I3019" i="2" s="1"/>
  <c r="E3019" i="2"/>
  <c r="F3019" i="2"/>
  <c r="K3019" i="2" s="1"/>
  <c r="D3020" i="2"/>
  <c r="E3020" i="2"/>
  <c r="J3020" i="2" s="1"/>
  <c r="F3020" i="2"/>
  <c r="D3021" i="2"/>
  <c r="I3021" i="2" s="1"/>
  <c r="E3021" i="2"/>
  <c r="F3021" i="2"/>
  <c r="K3021" i="2" s="1"/>
  <c r="D3022" i="2"/>
  <c r="E3022" i="2"/>
  <c r="J3022" i="2" s="1"/>
  <c r="F3022" i="2"/>
  <c r="D3023" i="2"/>
  <c r="I3023" i="2" s="1"/>
  <c r="E3023" i="2"/>
  <c r="F3023" i="2"/>
  <c r="K3023" i="2" s="1"/>
  <c r="D3024" i="2"/>
  <c r="E3024" i="2"/>
  <c r="J3024" i="2" s="1"/>
  <c r="F3024" i="2"/>
  <c r="D3025" i="2"/>
  <c r="I3025" i="2" s="1"/>
  <c r="E3025" i="2"/>
  <c r="F3025" i="2"/>
  <c r="K3025" i="2" s="1"/>
  <c r="D3026" i="2"/>
  <c r="E3026" i="2"/>
  <c r="J3026" i="2" s="1"/>
  <c r="F3026" i="2"/>
  <c r="D3027" i="2"/>
  <c r="I3027" i="2" s="1"/>
  <c r="E3027" i="2"/>
  <c r="F3027" i="2"/>
  <c r="K3027" i="2" s="1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I2971" i="2"/>
  <c r="I2972" i="2"/>
  <c r="U2972" i="2" s="1"/>
  <c r="K2972" i="2"/>
  <c r="W2972" i="2" s="1"/>
  <c r="J2973" i="2"/>
  <c r="I2974" i="2"/>
  <c r="K2974" i="2"/>
  <c r="J2975" i="2"/>
  <c r="V2975" i="2" s="1"/>
  <c r="I2976" i="2"/>
  <c r="U2976" i="2" s="1"/>
  <c r="K2976" i="2"/>
  <c r="W2976" i="2" s="1"/>
  <c r="J2977" i="2"/>
  <c r="V2977" i="2" s="1"/>
  <c r="I2978" i="2"/>
  <c r="U2978" i="2" s="1"/>
  <c r="K2978" i="2"/>
  <c r="W2978" i="2" s="1"/>
  <c r="J2979" i="2"/>
  <c r="V2979" i="2" s="1"/>
  <c r="I2980" i="2"/>
  <c r="U2980" i="2" s="1"/>
  <c r="K2980" i="2"/>
  <c r="W2980" i="2" s="1"/>
  <c r="J2981" i="2"/>
  <c r="V2981" i="2" s="1"/>
  <c r="I2982" i="2"/>
  <c r="K2982" i="2"/>
  <c r="J2983" i="2"/>
  <c r="I2984" i="2"/>
  <c r="K2984" i="2"/>
  <c r="J2985" i="2"/>
  <c r="I2986" i="2"/>
  <c r="K2986" i="2"/>
  <c r="J2987" i="2"/>
  <c r="I2988" i="2"/>
  <c r="U2988" i="2" s="1"/>
  <c r="K2988" i="2"/>
  <c r="W2988" i="2" s="1"/>
  <c r="J2989" i="2"/>
  <c r="V2989" i="2" s="1"/>
  <c r="I2990" i="2"/>
  <c r="U2990" i="2" s="1"/>
  <c r="K2990" i="2"/>
  <c r="W2990" i="2" s="1"/>
  <c r="J2991" i="2"/>
  <c r="V2991" i="2" s="1"/>
  <c r="I2992" i="2"/>
  <c r="U2992" i="2" s="1"/>
  <c r="K2992" i="2"/>
  <c r="W2992" i="2" s="1"/>
  <c r="J2993" i="2"/>
  <c r="V2993" i="2" s="1"/>
  <c r="I2994" i="2"/>
  <c r="U2994" i="2" s="1"/>
  <c r="K2994" i="2"/>
  <c r="W2994" i="2" s="1"/>
  <c r="J2995" i="2"/>
  <c r="V2995" i="2" s="1"/>
  <c r="I2996" i="2"/>
  <c r="U2996" i="2" s="1"/>
  <c r="K2996" i="2"/>
  <c r="W2996" i="2" s="1"/>
  <c r="J2997" i="2"/>
  <c r="I2998" i="2"/>
  <c r="U2998" i="2" s="1"/>
  <c r="K2998" i="2"/>
  <c r="W2998" i="2" s="1"/>
  <c r="J2999" i="2"/>
  <c r="V2999" i="2" s="1"/>
  <c r="I3000" i="2"/>
  <c r="U3000" i="2" s="1"/>
  <c r="K3000" i="2"/>
  <c r="W3000" i="2" s="1"/>
  <c r="J3001" i="2"/>
  <c r="V3001" i="2" s="1"/>
  <c r="I3002" i="2"/>
  <c r="U3002" i="2" s="1"/>
  <c r="K3002" i="2"/>
  <c r="W3002" i="2" s="1"/>
  <c r="J3003" i="2"/>
  <c r="V3003" i="2" s="1"/>
  <c r="I3004" i="2"/>
  <c r="U3004" i="2" s="1"/>
  <c r="K3004" i="2"/>
  <c r="W3004" i="2" s="1"/>
  <c r="J3005" i="2"/>
  <c r="V3005" i="2" s="1"/>
  <c r="I3006" i="2"/>
  <c r="U3006" i="2" s="1"/>
  <c r="K3006" i="2"/>
  <c r="W3006" i="2" s="1"/>
  <c r="J3007" i="2"/>
  <c r="V3007" i="2" s="1"/>
  <c r="I3008" i="2"/>
  <c r="U3008" i="2" s="1"/>
  <c r="K3008" i="2"/>
  <c r="W3008" i="2" s="1"/>
  <c r="J3009" i="2"/>
  <c r="V3009" i="2" s="1"/>
  <c r="I3010" i="2"/>
  <c r="U3010" i="2" s="1"/>
  <c r="K3010" i="2"/>
  <c r="W3010" i="2" s="1"/>
  <c r="J3011" i="2"/>
  <c r="V3011" i="2" s="1"/>
  <c r="I3012" i="2"/>
  <c r="U3012" i="2" s="1"/>
  <c r="K3012" i="2"/>
  <c r="W3012" i="2" s="1"/>
  <c r="J3013" i="2"/>
  <c r="V3013" i="2" s="1"/>
  <c r="I3014" i="2"/>
  <c r="U3014" i="2" s="1"/>
  <c r="K3014" i="2"/>
  <c r="W3014" i="2" s="1"/>
  <c r="J3015" i="2"/>
  <c r="V3015" i="2" s="1"/>
  <c r="I3016" i="2"/>
  <c r="U3016" i="2" s="1"/>
  <c r="K3016" i="2"/>
  <c r="W3016" i="2" s="1"/>
  <c r="J3017" i="2"/>
  <c r="V3017" i="2" s="1"/>
  <c r="I3018" i="2"/>
  <c r="U3018" i="2" s="1"/>
  <c r="K3018" i="2"/>
  <c r="W3018" i="2" s="1"/>
  <c r="J3019" i="2"/>
  <c r="V3019" i="2" s="1"/>
  <c r="I3020" i="2"/>
  <c r="U3020" i="2" s="1"/>
  <c r="K3020" i="2"/>
  <c r="W3020" i="2" s="1"/>
  <c r="J3021" i="2"/>
  <c r="V3021" i="2" s="1"/>
  <c r="I3022" i="2"/>
  <c r="K3022" i="2"/>
  <c r="J3023" i="2"/>
  <c r="I3024" i="2"/>
  <c r="U3024" i="2" s="1"/>
  <c r="K3024" i="2"/>
  <c r="W3024" i="2" s="1"/>
  <c r="J3025" i="2"/>
  <c r="V3025" i="2" s="1"/>
  <c r="I3026" i="2"/>
  <c r="U3026" i="2" s="1"/>
  <c r="K3026" i="2"/>
  <c r="W3026" i="2" s="1"/>
  <c r="J3027" i="2"/>
  <c r="V3027" i="2" s="1"/>
  <c r="I3028" i="2"/>
  <c r="U3028" i="2" s="1"/>
  <c r="J3028" i="2"/>
  <c r="V3028" i="2" s="1"/>
  <c r="K3028" i="2"/>
  <c r="W3028" i="2" s="1"/>
  <c r="I3029" i="2"/>
  <c r="J3029" i="2"/>
  <c r="V3029" i="2" s="1"/>
  <c r="K3029" i="2"/>
  <c r="W3029" i="2" s="1"/>
  <c r="I3030" i="2"/>
  <c r="U3030" i="2" s="1"/>
  <c r="J3030" i="2"/>
  <c r="V3030" i="2" s="1"/>
  <c r="K3030" i="2"/>
  <c r="W3030" i="2" s="1"/>
  <c r="I3031" i="2"/>
  <c r="J3031" i="2"/>
  <c r="V3031" i="2" s="1"/>
  <c r="K3031" i="2"/>
  <c r="W3031" i="2" s="1"/>
  <c r="I3032" i="2"/>
  <c r="U3032" i="2" s="1"/>
  <c r="J3032" i="2"/>
  <c r="V3032" i="2" s="1"/>
  <c r="K3032" i="2"/>
  <c r="W3032" i="2" s="1"/>
  <c r="I3033" i="2"/>
  <c r="J3033" i="2"/>
  <c r="V3033" i="2" s="1"/>
  <c r="K3033" i="2"/>
  <c r="W3033" i="2" s="1"/>
  <c r="I3034" i="2"/>
  <c r="U3034" i="2" s="1"/>
  <c r="J3034" i="2"/>
  <c r="V3034" i="2" s="1"/>
  <c r="K3034" i="2"/>
  <c r="W3034" i="2" s="1"/>
  <c r="I3035" i="2"/>
  <c r="J3035" i="2"/>
  <c r="V3035" i="2" s="1"/>
  <c r="K3035" i="2"/>
  <c r="W3035" i="2" s="1"/>
  <c r="I3036" i="2"/>
  <c r="U3036" i="2" s="1"/>
  <c r="J3036" i="2"/>
  <c r="V3036" i="2" s="1"/>
  <c r="K3036" i="2"/>
  <c r="W3036" i="2" s="1"/>
  <c r="I3037" i="2"/>
  <c r="J3037" i="2"/>
  <c r="V3037" i="2" s="1"/>
  <c r="K3037" i="2"/>
  <c r="W3037" i="2" s="1"/>
  <c r="I3038" i="2"/>
  <c r="J3038" i="2"/>
  <c r="K3038" i="2"/>
  <c r="I3039" i="2"/>
  <c r="J3039" i="2"/>
  <c r="K3039" i="2"/>
  <c r="I3040" i="2"/>
  <c r="U3040" i="2" s="1"/>
  <c r="J3040" i="2"/>
  <c r="K3040" i="2"/>
  <c r="W3040" i="2" s="1"/>
  <c r="I3041" i="2"/>
  <c r="U3041" i="2" s="1"/>
  <c r="J3041" i="2"/>
  <c r="V3041" i="2" s="1"/>
  <c r="K3041" i="2"/>
  <c r="I3042" i="2"/>
  <c r="U3042" i="2" s="1"/>
  <c r="J3042" i="2"/>
  <c r="K3042" i="2"/>
  <c r="W3042" i="2" s="1"/>
  <c r="I3043" i="2"/>
  <c r="U3043" i="2" s="1"/>
  <c r="J3043" i="2"/>
  <c r="V3043" i="2" s="1"/>
  <c r="K3043" i="2"/>
  <c r="I3044" i="2"/>
  <c r="U3044" i="2" s="1"/>
  <c r="J3044" i="2"/>
  <c r="K3044" i="2"/>
  <c r="W3044" i="2" s="1"/>
  <c r="I3045" i="2"/>
  <c r="U3045" i="2" s="1"/>
  <c r="J3045" i="2"/>
  <c r="V3045" i="2" s="1"/>
  <c r="K3045" i="2"/>
  <c r="I3046" i="2"/>
  <c r="U3046" i="2" s="1"/>
  <c r="J3046" i="2"/>
  <c r="K3046" i="2"/>
  <c r="W3046" i="2" s="1"/>
  <c r="I3047" i="2"/>
  <c r="U3047" i="2" s="1"/>
  <c r="J3047" i="2"/>
  <c r="V3047" i="2" s="1"/>
  <c r="K3047" i="2"/>
  <c r="I3048" i="2"/>
  <c r="U3048" i="2" s="1"/>
  <c r="J3048" i="2"/>
  <c r="K3048" i="2"/>
  <c r="W3048" i="2" s="1"/>
  <c r="I3049" i="2"/>
  <c r="U3049" i="2" s="1"/>
  <c r="J3049" i="2"/>
  <c r="V3049" i="2" s="1"/>
  <c r="K3049" i="2"/>
  <c r="I3050" i="2"/>
  <c r="U3050" i="2" s="1"/>
  <c r="J3050" i="2"/>
  <c r="K3050" i="2"/>
  <c r="W3050" i="2" s="1"/>
  <c r="I3051" i="2"/>
  <c r="U3051" i="2" s="1"/>
  <c r="J3051" i="2"/>
  <c r="V3051" i="2" s="1"/>
  <c r="K3051" i="2"/>
  <c r="I3052" i="2"/>
  <c r="U3052" i="2" s="1"/>
  <c r="J3052" i="2"/>
  <c r="K3052" i="2"/>
  <c r="W3052" i="2" s="1"/>
  <c r="I3053" i="2"/>
  <c r="U3053" i="2" s="1"/>
  <c r="J3053" i="2"/>
  <c r="V3053" i="2" s="1"/>
  <c r="K3053" i="2"/>
  <c r="I3054" i="2"/>
  <c r="J3054" i="2"/>
  <c r="V3054" i="2" s="1"/>
  <c r="K3054" i="2"/>
  <c r="I3055" i="2"/>
  <c r="U3055" i="2" s="1"/>
  <c r="J3055" i="2"/>
  <c r="K3055" i="2"/>
  <c r="W3055" i="2" s="1"/>
  <c r="I3056" i="2"/>
  <c r="U3056" i="2" s="1"/>
  <c r="J3056" i="2"/>
  <c r="V3056" i="2" s="1"/>
  <c r="K3056" i="2"/>
  <c r="W3056" i="2" s="1"/>
  <c r="I3057" i="2"/>
  <c r="J3057" i="2"/>
  <c r="V3057" i="2" s="1"/>
  <c r="K3057" i="2"/>
  <c r="W3057" i="2" s="1"/>
  <c r="I3058" i="2"/>
  <c r="U3058" i="2" s="1"/>
  <c r="J3058" i="2"/>
  <c r="V3058" i="2" s="1"/>
  <c r="K3058" i="2"/>
  <c r="W3058" i="2" s="1"/>
  <c r="I3059" i="2"/>
  <c r="J3059" i="2"/>
  <c r="V3059" i="2" s="1"/>
  <c r="K3059" i="2"/>
  <c r="W3059" i="2" s="1"/>
  <c r="I3060" i="2"/>
  <c r="U3060" i="2" s="1"/>
  <c r="J3060" i="2"/>
  <c r="V3060" i="2" s="1"/>
  <c r="K3060" i="2"/>
  <c r="W3060" i="2" s="1"/>
  <c r="I3061" i="2"/>
  <c r="J3061" i="2"/>
  <c r="V3061" i="2" s="1"/>
  <c r="K3061" i="2"/>
  <c r="W3061" i="2" s="1"/>
  <c r="I3062" i="2"/>
  <c r="U3062" i="2" s="1"/>
  <c r="J3062" i="2"/>
  <c r="V3062" i="2" s="1"/>
  <c r="K3062" i="2"/>
  <c r="W3062" i="2" s="1"/>
  <c r="I3063" i="2"/>
  <c r="J3063" i="2"/>
  <c r="V3063" i="2" s="1"/>
  <c r="K3063" i="2"/>
  <c r="W3063" i="2" s="1"/>
  <c r="I3064" i="2"/>
  <c r="U3064" i="2" s="1"/>
  <c r="J3064" i="2"/>
  <c r="V3064" i="2" s="1"/>
  <c r="K3064" i="2"/>
  <c r="W3064" i="2" s="1"/>
  <c r="I3065" i="2"/>
  <c r="J3065" i="2"/>
  <c r="V3065" i="2" s="1"/>
  <c r="K3065" i="2"/>
  <c r="W3065" i="2" s="1"/>
  <c r="I3066" i="2"/>
  <c r="U3066" i="2" s="1"/>
  <c r="J3066" i="2"/>
  <c r="V3066" i="2" s="1"/>
  <c r="K3066" i="2"/>
  <c r="W3066" i="2" s="1"/>
  <c r="I3067" i="2"/>
  <c r="J3067" i="2"/>
  <c r="V3067" i="2" s="1"/>
  <c r="K3067" i="2"/>
  <c r="W3067" i="2" s="1"/>
  <c r="I3068" i="2"/>
  <c r="U3068" i="2" s="1"/>
  <c r="J3068" i="2"/>
  <c r="V3068" i="2" s="1"/>
  <c r="K3068" i="2"/>
  <c r="W3068" i="2" s="1"/>
  <c r="I3069" i="2"/>
  <c r="J3069" i="2"/>
  <c r="K3069" i="2"/>
  <c r="I3070" i="2"/>
  <c r="U3070" i="2" s="1"/>
  <c r="J3070" i="2"/>
  <c r="K3070" i="2"/>
  <c r="W3070" i="2" s="1"/>
  <c r="I3071" i="2"/>
  <c r="U3071" i="2" s="1"/>
  <c r="J3071" i="2"/>
  <c r="V3071" i="2" s="1"/>
  <c r="K3071" i="2"/>
  <c r="I3072" i="2"/>
  <c r="U3072" i="2" s="1"/>
  <c r="J3072" i="2"/>
  <c r="K3072" i="2"/>
  <c r="W3072" i="2" s="1"/>
  <c r="I3073" i="2"/>
  <c r="U3073" i="2" s="1"/>
  <c r="J3073" i="2"/>
  <c r="V3073" i="2" s="1"/>
  <c r="K3073" i="2"/>
  <c r="I3074" i="2"/>
  <c r="U3074" i="2" s="1"/>
  <c r="J3074" i="2"/>
  <c r="K3074" i="2"/>
  <c r="W3074" i="2" s="1"/>
  <c r="I3075" i="2"/>
  <c r="U3075" i="2" s="1"/>
  <c r="J3075" i="2"/>
  <c r="V3075" i="2" s="1"/>
  <c r="K3075" i="2"/>
  <c r="I3076" i="2"/>
  <c r="J3076" i="2"/>
  <c r="V3076" i="2" s="1"/>
  <c r="K3076" i="2"/>
  <c r="I3077" i="2"/>
  <c r="U3077" i="2" s="1"/>
  <c r="J3077" i="2"/>
  <c r="K3077" i="2"/>
  <c r="W3077" i="2" s="1"/>
  <c r="I3078" i="2"/>
  <c r="U3078" i="2" s="1"/>
  <c r="J3078" i="2"/>
  <c r="V3078" i="2" s="1"/>
  <c r="K3078" i="2"/>
  <c r="W3078" i="2" s="1"/>
  <c r="I3079" i="2"/>
  <c r="J3079" i="2"/>
  <c r="V3079" i="2" s="1"/>
  <c r="K3079" i="2"/>
  <c r="W3079" i="2" s="1"/>
  <c r="I3080" i="2"/>
  <c r="U3080" i="2" s="1"/>
  <c r="J3080" i="2"/>
  <c r="V3080" i="2" s="1"/>
  <c r="K3080" i="2"/>
  <c r="W3080" i="2" s="1"/>
  <c r="I3081" i="2"/>
  <c r="J3081" i="2"/>
  <c r="V3081" i="2" s="1"/>
  <c r="K3081" i="2"/>
  <c r="W3081" i="2" s="1"/>
  <c r="I3082" i="2"/>
  <c r="U3082" i="2" s="1"/>
  <c r="J3082" i="2"/>
  <c r="V3082" i="2" s="1"/>
  <c r="K3082" i="2"/>
  <c r="W3082" i="2" s="1"/>
  <c r="I3083" i="2"/>
  <c r="J3083" i="2"/>
  <c r="V3083" i="2" s="1"/>
  <c r="K3083" i="2"/>
  <c r="W3083" i="2" s="1"/>
  <c r="I3084" i="2"/>
  <c r="J3084" i="2"/>
  <c r="K3084" i="2"/>
  <c r="I3085" i="2"/>
  <c r="J3085" i="2"/>
  <c r="K3085" i="2"/>
  <c r="I3086" i="2"/>
  <c r="U3086" i="2" s="1"/>
  <c r="J3086" i="2"/>
  <c r="K3086" i="2"/>
  <c r="W3086" i="2" s="1"/>
  <c r="I3087" i="2"/>
  <c r="U3087" i="2" s="1"/>
  <c r="J3087" i="2"/>
  <c r="V3087" i="2" s="1"/>
  <c r="K3087" i="2"/>
  <c r="I3088" i="2"/>
  <c r="U3088" i="2" s="1"/>
  <c r="J3088" i="2"/>
  <c r="K3088" i="2"/>
  <c r="W3088" i="2" s="1"/>
  <c r="I3089" i="2"/>
  <c r="U3089" i="2" s="1"/>
  <c r="J3089" i="2"/>
  <c r="V3089" i="2" s="1"/>
  <c r="K3089" i="2"/>
  <c r="I3090" i="2"/>
  <c r="U3090" i="2" s="1"/>
  <c r="J3090" i="2"/>
  <c r="K3090" i="2"/>
  <c r="W3090" i="2" s="1"/>
  <c r="I3091" i="2"/>
  <c r="U3091" i="2" s="1"/>
  <c r="J3091" i="2"/>
  <c r="V3091" i="2" s="1"/>
  <c r="K3091" i="2"/>
  <c r="I3092" i="2"/>
  <c r="J3092" i="2"/>
  <c r="V3092" i="2" s="1"/>
  <c r="K3092" i="2"/>
  <c r="I3093" i="2"/>
  <c r="U3093" i="2" s="1"/>
  <c r="J3093" i="2"/>
  <c r="K3093" i="2"/>
  <c r="W3093" i="2" s="1"/>
  <c r="I3094" i="2"/>
  <c r="U3094" i="2" s="1"/>
  <c r="J3094" i="2"/>
  <c r="V3094" i="2" s="1"/>
  <c r="K3094" i="2"/>
  <c r="W3094" i="2" s="1"/>
  <c r="I3095" i="2"/>
  <c r="J3095" i="2"/>
  <c r="V3095" i="2" s="1"/>
  <c r="K3095" i="2"/>
  <c r="W3095" i="2" s="1"/>
  <c r="I3096" i="2"/>
  <c r="U3096" i="2" s="1"/>
  <c r="J3096" i="2"/>
  <c r="V3096" i="2" s="1"/>
  <c r="K3096" i="2"/>
  <c r="W3096" i="2" s="1"/>
  <c r="I3097" i="2"/>
  <c r="J3097" i="2"/>
  <c r="V3097" i="2" s="1"/>
  <c r="K3097" i="2"/>
  <c r="W3097" i="2" s="1"/>
  <c r="I3098" i="2"/>
  <c r="U3098" i="2" s="1"/>
  <c r="J3098" i="2"/>
  <c r="V3098" i="2" s="1"/>
  <c r="K3098" i="2"/>
  <c r="W3098" i="2" s="1"/>
  <c r="I3099" i="2"/>
  <c r="J3099" i="2"/>
  <c r="V3099" i="2" s="1"/>
  <c r="K3099" i="2"/>
  <c r="W3099" i="2" s="1"/>
  <c r="I3100" i="2"/>
  <c r="J3100" i="2"/>
  <c r="K3100" i="2"/>
  <c r="I3101" i="2"/>
  <c r="J3101" i="2"/>
  <c r="K3101" i="2"/>
  <c r="I3102" i="2"/>
  <c r="U3102" i="2" s="1"/>
  <c r="J3102" i="2"/>
  <c r="K3102" i="2"/>
  <c r="W3102" i="2" s="1"/>
  <c r="I3103" i="2"/>
  <c r="U3103" i="2" s="1"/>
  <c r="J3103" i="2"/>
  <c r="V3103" i="2" s="1"/>
  <c r="K3103" i="2"/>
  <c r="I3104" i="2"/>
  <c r="U3104" i="2" s="1"/>
  <c r="J3104" i="2"/>
  <c r="K3104" i="2"/>
  <c r="W3104" i="2" s="1"/>
  <c r="I3105" i="2"/>
  <c r="U3105" i="2" s="1"/>
  <c r="J3105" i="2"/>
  <c r="V3105" i="2" s="1"/>
  <c r="K3105" i="2"/>
  <c r="I3106" i="2"/>
  <c r="U3106" i="2" s="1"/>
  <c r="J3106" i="2"/>
  <c r="K3106" i="2"/>
  <c r="W3106" i="2" s="1"/>
  <c r="I3107" i="2"/>
  <c r="U3107" i="2" s="1"/>
  <c r="J3107" i="2"/>
  <c r="V3107" i="2" s="1"/>
  <c r="K3107" i="2"/>
  <c r="I3108" i="2"/>
  <c r="J3108" i="2"/>
  <c r="V3108" i="2" s="1"/>
  <c r="K3108" i="2"/>
  <c r="I3109" i="2"/>
  <c r="U3109" i="2" s="1"/>
  <c r="J3109" i="2"/>
  <c r="K3109" i="2"/>
  <c r="W3109" i="2" s="1"/>
  <c r="I3110" i="2"/>
  <c r="U3110" i="2" s="1"/>
  <c r="J3110" i="2"/>
  <c r="V3110" i="2" s="1"/>
  <c r="K3110" i="2"/>
  <c r="W3110" i="2" s="1"/>
  <c r="I3111" i="2"/>
  <c r="J3111" i="2"/>
  <c r="V3111" i="2" s="1"/>
  <c r="K3111" i="2"/>
  <c r="W3111" i="2" s="1"/>
  <c r="I3112" i="2"/>
  <c r="U3112" i="2" s="1"/>
  <c r="J3112" i="2"/>
  <c r="V3112" i="2" s="1"/>
  <c r="K3112" i="2"/>
  <c r="W3112" i="2" s="1"/>
  <c r="I3113" i="2"/>
  <c r="J3113" i="2"/>
  <c r="V3113" i="2" s="1"/>
  <c r="K3113" i="2"/>
  <c r="W3113" i="2" s="1"/>
  <c r="I3114" i="2"/>
  <c r="U3114" i="2" s="1"/>
  <c r="J3114" i="2"/>
  <c r="V3114" i="2" s="1"/>
  <c r="K3114" i="2"/>
  <c r="W3114" i="2" s="1"/>
  <c r="I3115" i="2"/>
  <c r="J3115" i="2"/>
  <c r="V3115" i="2" s="1"/>
  <c r="K3115" i="2"/>
  <c r="W3115" i="2" s="1"/>
  <c r="I3116" i="2"/>
  <c r="J3116" i="2"/>
  <c r="K3116" i="2"/>
  <c r="I3117" i="2"/>
  <c r="J3117" i="2"/>
  <c r="K3117" i="2"/>
  <c r="I3118" i="2"/>
  <c r="U3118" i="2" s="1"/>
  <c r="J3118" i="2"/>
  <c r="K3118" i="2"/>
  <c r="W3118" i="2" s="1"/>
  <c r="I3119" i="2"/>
  <c r="U3119" i="2" s="1"/>
  <c r="J3119" i="2"/>
  <c r="V3119" i="2" s="1"/>
  <c r="K3119" i="2"/>
  <c r="I3120" i="2"/>
  <c r="U3120" i="2" s="1"/>
  <c r="J3120" i="2"/>
  <c r="K3120" i="2"/>
  <c r="W3120" i="2" s="1"/>
  <c r="I3121" i="2"/>
  <c r="U3121" i="2" s="1"/>
  <c r="J3121" i="2"/>
  <c r="V3121" i="2" s="1"/>
  <c r="K3121" i="2"/>
  <c r="I3122" i="2"/>
  <c r="U3122" i="2" s="1"/>
  <c r="J3122" i="2"/>
  <c r="K3122" i="2"/>
  <c r="W3122" i="2" s="1"/>
  <c r="I3123" i="2"/>
  <c r="U3123" i="2" s="1"/>
  <c r="J3123" i="2"/>
  <c r="V3123" i="2" s="1"/>
  <c r="K3123" i="2"/>
  <c r="I3124" i="2"/>
  <c r="J3124" i="2"/>
  <c r="V3124" i="2" s="1"/>
  <c r="K3124" i="2"/>
  <c r="I3125" i="2"/>
  <c r="U3125" i="2" s="1"/>
  <c r="J3125" i="2"/>
  <c r="K3125" i="2"/>
  <c r="W3125" i="2" s="1"/>
  <c r="I3126" i="2"/>
  <c r="U3126" i="2" s="1"/>
  <c r="J3126" i="2"/>
  <c r="V3126" i="2" s="1"/>
  <c r="K3126" i="2"/>
  <c r="W3126" i="2" s="1"/>
  <c r="I3127" i="2"/>
  <c r="J3127" i="2"/>
  <c r="V3127" i="2" s="1"/>
  <c r="K3127" i="2"/>
  <c r="W3127" i="2" s="1"/>
  <c r="I3128" i="2"/>
  <c r="U3128" i="2" s="1"/>
  <c r="J3128" i="2"/>
  <c r="V3128" i="2" s="1"/>
  <c r="K3128" i="2"/>
  <c r="W3128" i="2" s="1"/>
  <c r="I3129" i="2"/>
  <c r="J3129" i="2"/>
  <c r="V3129" i="2" s="1"/>
  <c r="K3129" i="2"/>
  <c r="W3129" i="2" s="1"/>
  <c r="I3130" i="2"/>
  <c r="U3130" i="2" s="1"/>
  <c r="J3130" i="2"/>
  <c r="V3130" i="2" s="1"/>
  <c r="K3130" i="2"/>
  <c r="W3130" i="2" s="1"/>
  <c r="I3131" i="2"/>
  <c r="J3131" i="2"/>
  <c r="V3131" i="2" s="1"/>
  <c r="K3131" i="2"/>
  <c r="W3131" i="2" s="1"/>
  <c r="I3132" i="2"/>
  <c r="J3132" i="2"/>
  <c r="K3132" i="2"/>
  <c r="I3133" i="2"/>
  <c r="J3133" i="2"/>
  <c r="K3133" i="2"/>
  <c r="I3134" i="2"/>
  <c r="U3134" i="2" s="1"/>
  <c r="J3134" i="2"/>
  <c r="K3134" i="2"/>
  <c r="W3134" i="2" s="1"/>
  <c r="I3135" i="2"/>
  <c r="U3135" i="2" s="1"/>
  <c r="J3135" i="2"/>
  <c r="V3135" i="2" s="1"/>
  <c r="K3135" i="2"/>
  <c r="I3136" i="2"/>
  <c r="U3136" i="2" s="1"/>
  <c r="J3136" i="2"/>
  <c r="K3136" i="2"/>
  <c r="W3136" i="2" s="1"/>
  <c r="I3137" i="2"/>
  <c r="U3137" i="2" s="1"/>
  <c r="J3137" i="2"/>
  <c r="V3137" i="2" s="1"/>
  <c r="K3137" i="2"/>
  <c r="I3138" i="2"/>
  <c r="U3138" i="2" s="1"/>
  <c r="J3138" i="2"/>
  <c r="K3138" i="2"/>
  <c r="W3138" i="2" s="1"/>
  <c r="I3139" i="2"/>
  <c r="U3139" i="2" s="1"/>
  <c r="J3139" i="2"/>
  <c r="V3139" i="2" s="1"/>
  <c r="K3139" i="2"/>
  <c r="I3140" i="2"/>
  <c r="J3140" i="2"/>
  <c r="V3140" i="2" s="1"/>
  <c r="K3140" i="2"/>
  <c r="I3141" i="2"/>
  <c r="U3141" i="2" s="1"/>
  <c r="J3141" i="2"/>
  <c r="K3141" i="2"/>
  <c r="W3141" i="2" s="1"/>
  <c r="I3142" i="2"/>
  <c r="U3142" i="2" s="1"/>
  <c r="J3142" i="2"/>
  <c r="V3142" i="2" s="1"/>
  <c r="K3142" i="2"/>
  <c r="W3142" i="2" s="1"/>
  <c r="I3143" i="2"/>
  <c r="J3143" i="2"/>
  <c r="V3143" i="2" s="1"/>
  <c r="K3143" i="2"/>
  <c r="W3143" i="2" s="1"/>
  <c r="I3144" i="2"/>
  <c r="U3144" i="2" s="1"/>
  <c r="J3144" i="2"/>
  <c r="V3144" i="2" s="1"/>
  <c r="K3144" i="2"/>
  <c r="W3144" i="2" s="1"/>
  <c r="I3145" i="2"/>
  <c r="J3145" i="2"/>
  <c r="V3145" i="2" s="1"/>
  <c r="K3145" i="2"/>
  <c r="W3145" i="2" s="1"/>
  <c r="I3146" i="2"/>
  <c r="U3146" i="2" s="1"/>
  <c r="J3146" i="2"/>
  <c r="V3146" i="2" s="1"/>
  <c r="K3146" i="2"/>
  <c r="W3146" i="2" s="1"/>
  <c r="I3147" i="2"/>
  <c r="J3147" i="2"/>
  <c r="V3147" i="2" s="1"/>
  <c r="K3147" i="2"/>
  <c r="W3147" i="2" s="1"/>
  <c r="I3148" i="2"/>
  <c r="J3148" i="2"/>
  <c r="K3148" i="2"/>
  <c r="I3149" i="2"/>
  <c r="J3149" i="2"/>
  <c r="K3149" i="2"/>
  <c r="I3150" i="2"/>
  <c r="U3150" i="2" s="1"/>
  <c r="J3150" i="2"/>
  <c r="K3150" i="2"/>
  <c r="W3150" i="2" s="1"/>
  <c r="O2971" i="2"/>
  <c r="P2971" i="2"/>
  <c r="Q2971" i="2"/>
  <c r="R2971" i="2"/>
  <c r="S2971" i="2"/>
  <c r="T2971" i="2"/>
  <c r="U2971" i="2"/>
  <c r="W2971" i="2"/>
  <c r="O2972" i="2"/>
  <c r="P2972" i="2"/>
  <c r="S2972" i="2" s="1"/>
  <c r="Q2972" i="2"/>
  <c r="R2972" i="2"/>
  <c r="T2972" i="2"/>
  <c r="V2972" i="2"/>
  <c r="O2973" i="2"/>
  <c r="P2973" i="2"/>
  <c r="S2973" i="2" s="1"/>
  <c r="Q2973" i="2"/>
  <c r="R2973" i="2"/>
  <c r="T2973" i="2"/>
  <c r="U2973" i="2"/>
  <c r="V2973" i="2"/>
  <c r="W2973" i="2"/>
  <c r="O2974" i="2"/>
  <c r="R2974" i="2" s="1"/>
  <c r="P2974" i="2"/>
  <c r="Q2974" i="2"/>
  <c r="T2974" i="2" s="1"/>
  <c r="S2974" i="2"/>
  <c r="U2974" i="2"/>
  <c r="V2974" i="2"/>
  <c r="W2974" i="2"/>
  <c r="O2975" i="2"/>
  <c r="P2975" i="2"/>
  <c r="S2975" i="2" s="1"/>
  <c r="Q2975" i="2"/>
  <c r="R2975" i="2"/>
  <c r="T2975" i="2"/>
  <c r="U2975" i="2"/>
  <c r="W2975" i="2"/>
  <c r="O2976" i="2"/>
  <c r="R2976" i="2" s="1"/>
  <c r="P2976" i="2"/>
  <c r="Q2976" i="2"/>
  <c r="T2976" i="2" s="1"/>
  <c r="S2976" i="2"/>
  <c r="V2976" i="2"/>
  <c r="O2977" i="2"/>
  <c r="P2977" i="2"/>
  <c r="Q2977" i="2"/>
  <c r="R2977" i="2"/>
  <c r="S2977" i="2"/>
  <c r="T2977" i="2"/>
  <c r="U2977" i="2"/>
  <c r="W2977" i="2"/>
  <c r="O2978" i="2"/>
  <c r="P2978" i="2"/>
  <c r="Q2978" i="2"/>
  <c r="R2978" i="2"/>
  <c r="S2978" i="2"/>
  <c r="T2978" i="2"/>
  <c r="V2978" i="2"/>
  <c r="O2979" i="2"/>
  <c r="P2979" i="2"/>
  <c r="Q2979" i="2"/>
  <c r="R2979" i="2"/>
  <c r="S2979" i="2"/>
  <c r="T2979" i="2"/>
  <c r="U2979" i="2"/>
  <c r="W2979" i="2"/>
  <c r="O2980" i="2"/>
  <c r="P2980" i="2"/>
  <c r="Q2980" i="2"/>
  <c r="R2980" i="2"/>
  <c r="S2980" i="2"/>
  <c r="T2980" i="2"/>
  <c r="V2980" i="2"/>
  <c r="O2981" i="2"/>
  <c r="P2981" i="2"/>
  <c r="Q2981" i="2"/>
  <c r="R2981" i="2"/>
  <c r="S2981" i="2"/>
  <c r="T2981" i="2"/>
  <c r="U2981" i="2"/>
  <c r="W2981" i="2"/>
  <c r="O2982" i="2"/>
  <c r="P2982" i="2"/>
  <c r="Q2982" i="2"/>
  <c r="T2982" i="2" s="1"/>
  <c r="R2982" i="2"/>
  <c r="S2982" i="2"/>
  <c r="U2982" i="2"/>
  <c r="V2982" i="2"/>
  <c r="W2982" i="2"/>
  <c r="O2983" i="2"/>
  <c r="P2983" i="2"/>
  <c r="Q2983" i="2"/>
  <c r="R2983" i="2"/>
  <c r="S2983" i="2"/>
  <c r="T2983" i="2"/>
  <c r="U2983" i="2"/>
  <c r="V2983" i="2"/>
  <c r="W2983" i="2"/>
  <c r="O2984" i="2"/>
  <c r="P2984" i="2"/>
  <c r="Q2984" i="2"/>
  <c r="R2984" i="2"/>
  <c r="S2984" i="2"/>
  <c r="T2984" i="2"/>
  <c r="U2984" i="2"/>
  <c r="V2984" i="2"/>
  <c r="W2984" i="2"/>
  <c r="O2985" i="2"/>
  <c r="P2985" i="2"/>
  <c r="Q2985" i="2"/>
  <c r="R2985" i="2"/>
  <c r="S2985" i="2"/>
  <c r="T2985" i="2"/>
  <c r="U2985" i="2"/>
  <c r="V2985" i="2"/>
  <c r="W2985" i="2"/>
  <c r="O2986" i="2"/>
  <c r="P2986" i="2"/>
  <c r="Q2986" i="2"/>
  <c r="R2986" i="2"/>
  <c r="S2986" i="2"/>
  <c r="T2986" i="2"/>
  <c r="U2986" i="2"/>
  <c r="V2986" i="2"/>
  <c r="W2986" i="2"/>
  <c r="O2987" i="2"/>
  <c r="P2987" i="2"/>
  <c r="Q2987" i="2"/>
  <c r="R2987" i="2"/>
  <c r="S2987" i="2"/>
  <c r="T2987" i="2"/>
  <c r="U2987" i="2"/>
  <c r="V2987" i="2"/>
  <c r="W2987" i="2"/>
  <c r="O2988" i="2"/>
  <c r="P2988" i="2"/>
  <c r="S2988" i="2" s="1"/>
  <c r="Q2988" i="2"/>
  <c r="R2988" i="2"/>
  <c r="T2988" i="2"/>
  <c r="V2988" i="2"/>
  <c r="O2989" i="2"/>
  <c r="P2989" i="2"/>
  <c r="Q2989" i="2"/>
  <c r="R2989" i="2"/>
  <c r="S2989" i="2"/>
  <c r="T2989" i="2"/>
  <c r="U2989" i="2"/>
  <c r="W2989" i="2"/>
  <c r="O2990" i="2"/>
  <c r="P2990" i="2"/>
  <c r="Q2990" i="2"/>
  <c r="R2990" i="2"/>
  <c r="S2990" i="2"/>
  <c r="T2990" i="2"/>
  <c r="V2990" i="2"/>
  <c r="O2991" i="2"/>
  <c r="P2991" i="2"/>
  <c r="Q2991" i="2"/>
  <c r="R2991" i="2"/>
  <c r="S2991" i="2"/>
  <c r="T2991" i="2"/>
  <c r="U2991" i="2"/>
  <c r="W2991" i="2"/>
  <c r="O2992" i="2"/>
  <c r="P2992" i="2"/>
  <c r="Q2992" i="2"/>
  <c r="R2992" i="2"/>
  <c r="S2992" i="2"/>
  <c r="T2992" i="2"/>
  <c r="V2992" i="2"/>
  <c r="O2993" i="2"/>
  <c r="P2993" i="2"/>
  <c r="Q2993" i="2"/>
  <c r="R2993" i="2"/>
  <c r="S2993" i="2"/>
  <c r="T2993" i="2"/>
  <c r="U2993" i="2"/>
  <c r="W2993" i="2"/>
  <c r="O2994" i="2"/>
  <c r="P2994" i="2"/>
  <c r="Q2994" i="2"/>
  <c r="R2994" i="2"/>
  <c r="S2994" i="2"/>
  <c r="T2994" i="2"/>
  <c r="V2994" i="2"/>
  <c r="O2995" i="2"/>
  <c r="P2995" i="2"/>
  <c r="Q2995" i="2"/>
  <c r="R2995" i="2"/>
  <c r="S2995" i="2"/>
  <c r="T2995" i="2"/>
  <c r="U2995" i="2"/>
  <c r="W2995" i="2"/>
  <c r="O2996" i="2"/>
  <c r="P2996" i="2"/>
  <c r="Q2996" i="2"/>
  <c r="R2996" i="2"/>
  <c r="S2996" i="2"/>
  <c r="T2996" i="2"/>
  <c r="V2996" i="2"/>
  <c r="O2997" i="2"/>
  <c r="P2997" i="2"/>
  <c r="S2997" i="2" s="1"/>
  <c r="Q2997" i="2"/>
  <c r="R2997" i="2"/>
  <c r="T2997" i="2"/>
  <c r="U2997" i="2"/>
  <c r="V2997" i="2"/>
  <c r="W2997" i="2"/>
  <c r="O2998" i="2"/>
  <c r="R2998" i="2" s="1"/>
  <c r="P2998" i="2"/>
  <c r="Q2998" i="2"/>
  <c r="S2998" i="2"/>
  <c r="T2998" i="2"/>
  <c r="V2998" i="2"/>
  <c r="O2999" i="2"/>
  <c r="P2999" i="2"/>
  <c r="Q2999" i="2"/>
  <c r="R2999" i="2"/>
  <c r="S2999" i="2"/>
  <c r="T2999" i="2"/>
  <c r="U2999" i="2"/>
  <c r="W2999" i="2"/>
  <c r="O3000" i="2"/>
  <c r="P3000" i="2"/>
  <c r="Q3000" i="2"/>
  <c r="R3000" i="2"/>
  <c r="S3000" i="2"/>
  <c r="T3000" i="2"/>
  <c r="V3000" i="2"/>
  <c r="O3001" i="2"/>
  <c r="P3001" i="2"/>
  <c r="Q3001" i="2"/>
  <c r="R3001" i="2"/>
  <c r="S3001" i="2"/>
  <c r="T3001" i="2"/>
  <c r="U3001" i="2"/>
  <c r="W3001" i="2"/>
  <c r="O3002" i="2"/>
  <c r="P3002" i="2"/>
  <c r="Q3002" i="2"/>
  <c r="R3002" i="2"/>
  <c r="S3002" i="2"/>
  <c r="T3002" i="2"/>
  <c r="V3002" i="2"/>
  <c r="O3003" i="2"/>
  <c r="P3003" i="2"/>
  <c r="Q3003" i="2"/>
  <c r="R3003" i="2"/>
  <c r="S3003" i="2"/>
  <c r="T3003" i="2"/>
  <c r="U3003" i="2"/>
  <c r="W3003" i="2"/>
  <c r="O3004" i="2"/>
  <c r="P3004" i="2"/>
  <c r="Q3004" i="2"/>
  <c r="R3004" i="2"/>
  <c r="S3004" i="2"/>
  <c r="T3004" i="2"/>
  <c r="V3004" i="2"/>
  <c r="O3005" i="2"/>
  <c r="P3005" i="2"/>
  <c r="S3005" i="2" s="1"/>
  <c r="Q3005" i="2"/>
  <c r="R3005" i="2"/>
  <c r="T3005" i="2"/>
  <c r="U3005" i="2"/>
  <c r="W3005" i="2"/>
  <c r="O3006" i="2"/>
  <c r="R3006" i="2" s="1"/>
  <c r="P3006" i="2"/>
  <c r="Q3006" i="2"/>
  <c r="T3006" i="2" s="1"/>
  <c r="S3006" i="2"/>
  <c r="V3006" i="2"/>
  <c r="O3007" i="2"/>
  <c r="P3007" i="2"/>
  <c r="S3007" i="2" s="1"/>
  <c r="Q3007" i="2"/>
  <c r="R3007" i="2"/>
  <c r="T3007" i="2"/>
  <c r="U3007" i="2"/>
  <c r="W3007" i="2"/>
  <c r="O3008" i="2"/>
  <c r="P3008" i="2"/>
  <c r="Q3008" i="2"/>
  <c r="R3008" i="2"/>
  <c r="S3008" i="2"/>
  <c r="T3008" i="2"/>
  <c r="V3008" i="2"/>
  <c r="O3009" i="2"/>
  <c r="P3009" i="2"/>
  <c r="Q3009" i="2"/>
  <c r="R3009" i="2"/>
  <c r="S3009" i="2"/>
  <c r="T3009" i="2"/>
  <c r="U3009" i="2"/>
  <c r="W3009" i="2"/>
  <c r="O3010" i="2"/>
  <c r="P3010" i="2"/>
  <c r="Q3010" i="2"/>
  <c r="R3010" i="2"/>
  <c r="S3010" i="2"/>
  <c r="T3010" i="2"/>
  <c r="V3010" i="2"/>
  <c r="O3011" i="2"/>
  <c r="R3011" i="2" s="1"/>
  <c r="P3011" i="2"/>
  <c r="Q3011" i="2"/>
  <c r="T3011" i="2" s="1"/>
  <c r="S3011" i="2"/>
  <c r="U3011" i="2"/>
  <c r="W3011" i="2"/>
  <c r="O3012" i="2"/>
  <c r="P3012" i="2"/>
  <c r="S3012" i="2" s="1"/>
  <c r="Q3012" i="2"/>
  <c r="R3012" i="2"/>
  <c r="T3012" i="2"/>
  <c r="V3012" i="2"/>
  <c r="O3013" i="2"/>
  <c r="R3013" i="2" s="1"/>
  <c r="P3013" i="2"/>
  <c r="Q3013" i="2"/>
  <c r="T3013" i="2" s="1"/>
  <c r="S3013" i="2"/>
  <c r="U3013" i="2"/>
  <c r="W3013" i="2"/>
  <c r="O3014" i="2"/>
  <c r="P3014" i="2"/>
  <c r="Q3014" i="2"/>
  <c r="R3014" i="2"/>
  <c r="S3014" i="2"/>
  <c r="T3014" i="2"/>
  <c r="V3014" i="2"/>
  <c r="O3015" i="2"/>
  <c r="P3015" i="2"/>
  <c r="Q3015" i="2"/>
  <c r="R3015" i="2"/>
  <c r="S3015" i="2"/>
  <c r="T3015" i="2"/>
  <c r="U3015" i="2"/>
  <c r="W3015" i="2"/>
  <c r="O3016" i="2"/>
  <c r="P3016" i="2"/>
  <c r="S3016" i="2" s="1"/>
  <c r="Q3016" i="2"/>
  <c r="R3016" i="2"/>
  <c r="T3016" i="2"/>
  <c r="V3016" i="2"/>
  <c r="O3017" i="2"/>
  <c r="R3017" i="2" s="1"/>
  <c r="P3017" i="2"/>
  <c r="Q3017" i="2"/>
  <c r="T3017" i="2" s="1"/>
  <c r="S3017" i="2"/>
  <c r="U3017" i="2"/>
  <c r="W3017" i="2"/>
  <c r="O3018" i="2"/>
  <c r="P3018" i="2"/>
  <c r="S3018" i="2" s="1"/>
  <c r="Q3018" i="2"/>
  <c r="R3018" i="2"/>
  <c r="T3018" i="2"/>
  <c r="V3018" i="2"/>
  <c r="O3019" i="2"/>
  <c r="R3019" i="2" s="1"/>
  <c r="P3019" i="2"/>
  <c r="Q3019" i="2"/>
  <c r="T3019" i="2" s="1"/>
  <c r="S3019" i="2"/>
  <c r="U3019" i="2"/>
  <c r="W3019" i="2"/>
  <c r="O3020" i="2"/>
  <c r="P3020" i="2"/>
  <c r="S3020" i="2" s="1"/>
  <c r="Q3020" i="2"/>
  <c r="R3020" i="2"/>
  <c r="T3020" i="2"/>
  <c r="V3020" i="2"/>
  <c r="O3021" i="2"/>
  <c r="R3021" i="2" s="1"/>
  <c r="P3021" i="2"/>
  <c r="Q3021" i="2"/>
  <c r="T3021" i="2" s="1"/>
  <c r="S3021" i="2"/>
  <c r="U3021" i="2"/>
  <c r="W3021" i="2"/>
  <c r="O3022" i="2"/>
  <c r="P3022" i="2"/>
  <c r="S3022" i="2" s="1"/>
  <c r="Q3022" i="2"/>
  <c r="R3022" i="2"/>
  <c r="T3022" i="2"/>
  <c r="U3022" i="2"/>
  <c r="V3022" i="2"/>
  <c r="W3022" i="2"/>
  <c r="O3023" i="2"/>
  <c r="R3023" i="2" s="1"/>
  <c r="P3023" i="2"/>
  <c r="Q3023" i="2"/>
  <c r="T3023" i="2" s="1"/>
  <c r="S3023" i="2"/>
  <c r="U3023" i="2"/>
  <c r="V3023" i="2"/>
  <c r="W3023" i="2"/>
  <c r="O3024" i="2"/>
  <c r="P3024" i="2"/>
  <c r="S3024" i="2" s="1"/>
  <c r="Q3024" i="2"/>
  <c r="R3024" i="2"/>
  <c r="T3024" i="2"/>
  <c r="V3024" i="2"/>
  <c r="O3025" i="2"/>
  <c r="R3025" i="2" s="1"/>
  <c r="P3025" i="2"/>
  <c r="Q3025" i="2"/>
  <c r="T3025" i="2" s="1"/>
  <c r="S3025" i="2"/>
  <c r="U3025" i="2"/>
  <c r="W3025" i="2"/>
  <c r="O3026" i="2"/>
  <c r="P3026" i="2"/>
  <c r="S3026" i="2" s="1"/>
  <c r="Q3026" i="2"/>
  <c r="R3026" i="2"/>
  <c r="T3026" i="2"/>
  <c r="V3026" i="2"/>
  <c r="O3027" i="2"/>
  <c r="R3027" i="2" s="1"/>
  <c r="P3027" i="2"/>
  <c r="Q3027" i="2"/>
  <c r="T3027" i="2" s="1"/>
  <c r="S3027" i="2"/>
  <c r="U3027" i="2"/>
  <c r="W3027" i="2"/>
  <c r="O3028" i="2"/>
  <c r="P3028" i="2"/>
  <c r="S3028" i="2" s="1"/>
  <c r="Q3028" i="2"/>
  <c r="R3028" i="2"/>
  <c r="T3028" i="2"/>
  <c r="O3029" i="2"/>
  <c r="R3029" i="2" s="1"/>
  <c r="P3029" i="2"/>
  <c r="Q3029" i="2"/>
  <c r="T3029" i="2" s="1"/>
  <c r="S3029" i="2"/>
  <c r="U3029" i="2"/>
  <c r="O3030" i="2"/>
  <c r="P3030" i="2"/>
  <c r="S3030" i="2" s="1"/>
  <c r="Q3030" i="2"/>
  <c r="R3030" i="2"/>
  <c r="T3030" i="2"/>
  <c r="O3031" i="2"/>
  <c r="R3031" i="2" s="1"/>
  <c r="P3031" i="2"/>
  <c r="Q3031" i="2"/>
  <c r="T3031" i="2" s="1"/>
  <c r="S3031" i="2"/>
  <c r="U3031" i="2"/>
  <c r="O3032" i="2"/>
  <c r="P3032" i="2"/>
  <c r="S3032" i="2" s="1"/>
  <c r="Q3032" i="2"/>
  <c r="R3032" i="2"/>
  <c r="T3032" i="2"/>
  <c r="O3033" i="2"/>
  <c r="R3033" i="2" s="1"/>
  <c r="P3033" i="2"/>
  <c r="Q3033" i="2"/>
  <c r="T3033" i="2" s="1"/>
  <c r="S3033" i="2"/>
  <c r="U3033" i="2"/>
  <c r="O3034" i="2"/>
  <c r="P3034" i="2"/>
  <c r="S3034" i="2" s="1"/>
  <c r="Q3034" i="2"/>
  <c r="R3034" i="2"/>
  <c r="T3034" i="2"/>
  <c r="O3035" i="2"/>
  <c r="R3035" i="2" s="1"/>
  <c r="P3035" i="2"/>
  <c r="Q3035" i="2"/>
  <c r="T3035" i="2" s="1"/>
  <c r="S3035" i="2"/>
  <c r="U3035" i="2"/>
  <c r="O3036" i="2"/>
  <c r="P3036" i="2"/>
  <c r="S3036" i="2" s="1"/>
  <c r="Q3036" i="2"/>
  <c r="R3036" i="2"/>
  <c r="T3036" i="2"/>
  <c r="O3037" i="2"/>
  <c r="R3037" i="2" s="1"/>
  <c r="P3037" i="2"/>
  <c r="Q3037" i="2"/>
  <c r="T3037" i="2" s="1"/>
  <c r="S3037" i="2"/>
  <c r="U3037" i="2"/>
  <c r="O3038" i="2"/>
  <c r="P3038" i="2"/>
  <c r="S3038" i="2" s="1"/>
  <c r="Q3038" i="2"/>
  <c r="R3038" i="2"/>
  <c r="T3038" i="2"/>
  <c r="U3038" i="2"/>
  <c r="V3038" i="2"/>
  <c r="W3038" i="2"/>
  <c r="O3039" i="2"/>
  <c r="R3039" i="2" s="1"/>
  <c r="P3039" i="2"/>
  <c r="Q3039" i="2"/>
  <c r="T3039" i="2" s="1"/>
  <c r="S3039" i="2"/>
  <c r="U3039" i="2"/>
  <c r="V3039" i="2"/>
  <c r="W3039" i="2"/>
  <c r="O3040" i="2"/>
  <c r="P3040" i="2"/>
  <c r="S3040" i="2" s="1"/>
  <c r="Q3040" i="2"/>
  <c r="R3040" i="2"/>
  <c r="T3040" i="2"/>
  <c r="V3040" i="2"/>
  <c r="O3041" i="2"/>
  <c r="R3041" i="2" s="1"/>
  <c r="P3041" i="2"/>
  <c r="Q3041" i="2"/>
  <c r="T3041" i="2" s="1"/>
  <c r="S3041" i="2"/>
  <c r="W3041" i="2"/>
  <c r="O3042" i="2"/>
  <c r="P3042" i="2"/>
  <c r="S3042" i="2" s="1"/>
  <c r="Q3042" i="2"/>
  <c r="R3042" i="2"/>
  <c r="T3042" i="2"/>
  <c r="V3042" i="2"/>
  <c r="O3043" i="2"/>
  <c r="R3043" i="2" s="1"/>
  <c r="P3043" i="2"/>
  <c r="Q3043" i="2"/>
  <c r="T3043" i="2" s="1"/>
  <c r="S3043" i="2"/>
  <c r="W3043" i="2"/>
  <c r="O3044" i="2"/>
  <c r="P3044" i="2"/>
  <c r="S3044" i="2" s="1"/>
  <c r="Q3044" i="2"/>
  <c r="R3044" i="2"/>
  <c r="T3044" i="2"/>
  <c r="V3044" i="2"/>
  <c r="O3045" i="2"/>
  <c r="R3045" i="2" s="1"/>
  <c r="P3045" i="2"/>
  <c r="Q3045" i="2"/>
  <c r="T3045" i="2" s="1"/>
  <c r="S3045" i="2"/>
  <c r="W3045" i="2"/>
  <c r="O3046" i="2"/>
  <c r="P3046" i="2"/>
  <c r="S3046" i="2" s="1"/>
  <c r="Q3046" i="2"/>
  <c r="R3046" i="2"/>
  <c r="T3046" i="2"/>
  <c r="V3046" i="2"/>
  <c r="O3047" i="2"/>
  <c r="R3047" i="2" s="1"/>
  <c r="P3047" i="2"/>
  <c r="Q3047" i="2"/>
  <c r="T3047" i="2" s="1"/>
  <c r="S3047" i="2"/>
  <c r="W3047" i="2"/>
  <c r="O3048" i="2"/>
  <c r="P3048" i="2"/>
  <c r="S3048" i="2" s="1"/>
  <c r="Q3048" i="2"/>
  <c r="R3048" i="2"/>
  <c r="T3048" i="2"/>
  <c r="V3048" i="2"/>
  <c r="O3049" i="2"/>
  <c r="R3049" i="2" s="1"/>
  <c r="P3049" i="2"/>
  <c r="Q3049" i="2"/>
  <c r="T3049" i="2" s="1"/>
  <c r="S3049" i="2"/>
  <c r="W3049" i="2"/>
  <c r="O3050" i="2"/>
  <c r="P3050" i="2"/>
  <c r="S3050" i="2" s="1"/>
  <c r="Q3050" i="2"/>
  <c r="R3050" i="2"/>
  <c r="T3050" i="2"/>
  <c r="V3050" i="2"/>
  <c r="O3051" i="2"/>
  <c r="R3051" i="2" s="1"/>
  <c r="P3051" i="2"/>
  <c r="Q3051" i="2"/>
  <c r="T3051" i="2" s="1"/>
  <c r="S3051" i="2"/>
  <c r="W3051" i="2"/>
  <c r="O3052" i="2"/>
  <c r="P3052" i="2"/>
  <c r="S3052" i="2" s="1"/>
  <c r="Q3052" i="2"/>
  <c r="R3052" i="2"/>
  <c r="T3052" i="2"/>
  <c r="V3052" i="2"/>
  <c r="O3053" i="2"/>
  <c r="R3053" i="2" s="1"/>
  <c r="P3053" i="2"/>
  <c r="Q3053" i="2"/>
  <c r="T3053" i="2" s="1"/>
  <c r="S3053" i="2"/>
  <c r="W3053" i="2"/>
  <c r="O3054" i="2"/>
  <c r="P3054" i="2"/>
  <c r="S3054" i="2" s="1"/>
  <c r="Q3054" i="2"/>
  <c r="R3054" i="2"/>
  <c r="T3054" i="2"/>
  <c r="U3054" i="2"/>
  <c r="W3054" i="2"/>
  <c r="O3055" i="2"/>
  <c r="R3055" i="2" s="1"/>
  <c r="P3055" i="2"/>
  <c r="Q3055" i="2"/>
  <c r="T3055" i="2" s="1"/>
  <c r="S3055" i="2"/>
  <c r="V3055" i="2"/>
  <c r="O3056" i="2"/>
  <c r="P3056" i="2"/>
  <c r="S3056" i="2" s="1"/>
  <c r="Q3056" i="2"/>
  <c r="R3056" i="2"/>
  <c r="T3056" i="2"/>
  <c r="O3057" i="2"/>
  <c r="R3057" i="2" s="1"/>
  <c r="P3057" i="2"/>
  <c r="Q3057" i="2"/>
  <c r="T3057" i="2" s="1"/>
  <c r="S3057" i="2"/>
  <c r="U3057" i="2"/>
  <c r="O3058" i="2"/>
  <c r="P3058" i="2"/>
  <c r="S3058" i="2" s="1"/>
  <c r="Q3058" i="2"/>
  <c r="R3058" i="2"/>
  <c r="T3058" i="2"/>
  <c r="O3059" i="2"/>
  <c r="R3059" i="2" s="1"/>
  <c r="P3059" i="2"/>
  <c r="Q3059" i="2"/>
  <c r="T3059" i="2" s="1"/>
  <c r="S3059" i="2"/>
  <c r="U3059" i="2"/>
  <c r="O3060" i="2"/>
  <c r="P3060" i="2"/>
  <c r="S3060" i="2" s="1"/>
  <c r="Q3060" i="2"/>
  <c r="R3060" i="2"/>
  <c r="T3060" i="2"/>
  <c r="O3061" i="2"/>
  <c r="R3061" i="2" s="1"/>
  <c r="P3061" i="2"/>
  <c r="Q3061" i="2"/>
  <c r="T3061" i="2" s="1"/>
  <c r="S3061" i="2"/>
  <c r="U3061" i="2"/>
  <c r="O3062" i="2"/>
  <c r="P3062" i="2"/>
  <c r="S3062" i="2" s="1"/>
  <c r="Q3062" i="2"/>
  <c r="R3062" i="2"/>
  <c r="T3062" i="2"/>
  <c r="O3063" i="2"/>
  <c r="R3063" i="2" s="1"/>
  <c r="P3063" i="2"/>
  <c r="Q3063" i="2"/>
  <c r="T3063" i="2" s="1"/>
  <c r="S3063" i="2"/>
  <c r="U3063" i="2"/>
  <c r="O3064" i="2"/>
  <c r="P3064" i="2"/>
  <c r="S3064" i="2" s="1"/>
  <c r="Q3064" i="2"/>
  <c r="R3064" i="2"/>
  <c r="T3064" i="2"/>
  <c r="O3065" i="2"/>
  <c r="R3065" i="2" s="1"/>
  <c r="P3065" i="2"/>
  <c r="Q3065" i="2"/>
  <c r="T3065" i="2" s="1"/>
  <c r="S3065" i="2"/>
  <c r="U3065" i="2"/>
  <c r="O3066" i="2"/>
  <c r="P3066" i="2"/>
  <c r="S3066" i="2" s="1"/>
  <c r="Q3066" i="2"/>
  <c r="R3066" i="2"/>
  <c r="T3066" i="2"/>
  <c r="O3067" i="2"/>
  <c r="R3067" i="2" s="1"/>
  <c r="P3067" i="2"/>
  <c r="Q3067" i="2"/>
  <c r="T3067" i="2" s="1"/>
  <c r="S3067" i="2"/>
  <c r="U3067" i="2"/>
  <c r="O3068" i="2"/>
  <c r="P3068" i="2"/>
  <c r="S3068" i="2" s="1"/>
  <c r="Q3068" i="2"/>
  <c r="R3068" i="2"/>
  <c r="T3068" i="2"/>
  <c r="O3069" i="2"/>
  <c r="R3069" i="2" s="1"/>
  <c r="P3069" i="2"/>
  <c r="Q3069" i="2"/>
  <c r="T3069" i="2" s="1"/>
  <c r="S3069" i="2"/>
  <c r="U3069" i="2"/>
  <c r="V3069" i="2"/>
  <c r="W3069" i="2"/>
  <c r="O3070" i="2"/>
  <c r="P3070" i="2"/>
  <c r="S3070" i="2" s="1"/>
  <c r="Q3070" i="2"/>
  <c r="R3070" i="2"/>
  <c r="T3070" i="2"/>
  <c r="V3070" i="2"/>
  <c r="O3071" i="2"/>
  <c r="R3071" i="2" s="1"/>
  <c r="P3071" i="2"/>
  <c r="Q3071" i="2"/>
  <c r="T3071" i="2" s="1"/>
  <c r="S3071" i="2"/>
  <c r="W3071" i="2"/>
  <c r="O3072" i="2"/>
  <c r="P3072" i="2"/>
  <c r="S3072" i="2" s="1"/>
  <c r="Q3072" i="2"/>
  <c r="R3072" i="2"/>
  <c r="T3072" i="2"/>
  <c r="V3072" i="2"/>
  <c r="O3073" i="2"/>
  <c r="R3073" i="2" s="1"/>
  <c r="P3073" i="2"/>
  <c r="Q3073" i="2"/>
  <c r="T3073" i="2" s="1"/>
  <c r="S3073" i="2"/>
  <c r="W3073" i="2"/>
  <c r="O3074" i="2"/>
  <c r="P3074" i="2"/>
  <c r="S3074" i="2" s="1"/>
  <c r="Q3074" i="2"/>
  <c r="R3074" i="2"/>
  <c r="T3074" i="2"/>
  <c r="V3074" i="2"/>
  <c r="O3075" i="2"/>
  <c r="R3075" i="2" s="1"/>
  <c r="P3075" i="2"/>
  <c r="Q3075" i="2"/>
  <c r="T3075" i="2" s="1"/>
  <c r="S3075" i="2"/>
  <c r="W3075" i="2"/>
  <c r="O3076" i="2"/>
  <c r="P3076" i="2"/>
  <c r="S3076" i="2" s="1"/>
  <c r="Q3076" i="2"/>
  <c r="R3076" i="2"/>
  <c r="T3076" i="2"/>
  <c r="U3076" i="2"/>
  <c r="W3076" i="2"/>
  <c r="O3077" i="2"/>
  <c r="R3077" i="2" s="1"/>
  <c r="P3077" i="2"/>
  <c r="Q3077" i="2"/>
  <c r="T3077" i="2" s="1"/>
  <c r="S3077" i="2"/>
  <c r="V3077" i="2"/>
  <c r="O3078" i="2"/>
  <c r="P3078" i="2"/>
  <c r="S3078" i="2" s="1"/>
  <c r="Q3078" i="2"/>
  <c r="R3078" i="2"/>
  <c r="T3078" i="2"/>
  <c r="O3079" i="2"/>
  <c r="R3079" i="2" s="1"/>
  <c r="P3079" i="2"/>
  <c r="Q3079" i="2"/>
  <c r="T3079" i="2" s="1"/>
  <c r="S3079" i="2"/>
  <c r="U3079" i="2"/>
  <c r="O3080" i="2"/>
  <c r="P3080" i="2"/>
  <c r="S3080" i="2" s="1"/>
  <c r="Q3080" i="2"/>
  <c r="R3080" i="2"/>
  <c r="T3080" i="2"/>
  <c r="O3081" i="2"/>
  <c r="R3081" i="2" s="1"/>
  <c r="P3081" i="2"/>
  <c r="Q3081" i="2"/>
  <c r="T3081" i="2" s="1"/>
  <c r="S3081" i="2"/>
  <c r="U3081" i="2"/>
  <c r="O3082" i="2"/>
  <c r="P3082" i="2"/>
  <c r="S3082" i="2" s="1"/>
  <c r="Q3082" i="2"/>
  <c r="R3082" i="2"/>
  <c r="T3082" i="2"/>
  <c r="O3083" i="2"/>
  <c r="R3083" i="2" s="1"/>
  <c r="P3083" i="2"/>
  <c r="Q3083" i="2"/>
  <c r="T3083" i="2" s="1"/>
  <c r="S3083" i="2"/>
  <c r="U3083" i="2"/>
  <c r="O3084" i="2"/>
  <c r="P3084" i="2"/>
  <c r="S3084" i="2" s="1"/>
  <c r="Q3084" i="2"/>
  <c r="R3084" i="2"/>
  <c r="T3084" i="2"/>
  <c r="U3084" i="2"/>
  <c r="V3084" i="2"/>
  <c r="W3084" i="2"/>
  <c r="O3085" i="2"/>
  <c r="R3085" i="2" s="1"/>
  <c r="P3085" i="2"/>
  <c r="Q3085" i="2"/>
  <c r="T3085" i="2" s="1"/>
  <c r="S3085" i="2"/>
  <c r="U3085" i="2"/>
  <c r="V3085" i="2"/>
  <c r="W3085" i="2"/>
  <c r="O3086" i="2"/>
  <c r="P3086" i="2"/>
  <c r="S3086" i="2" s="1"/>
  <c r="Q3086" i="2"/>
  <c r="R3086" i="2"/>
  <c r="T3086" i="2"/>
  <c r="V3086" i="2"/>
  <c r="O3087" i="2"/>
  <c r="R3087" i="2" s="1"/>
  <c r="P3087" i="2"/>
  <c r="Q3087" i="2"/>
  <c r="T3087" i="2" s="1"/>
  <c r="S3087" i="2"/>
  <c r="W3087" i="2"/>
  <c r="O3088" i="2"/>
  <c r="P3088" i="2"/>
  <c r="S3088" i="2" s="1"/>
  <c r="Q3088" i="2"/>
  <c r="R3088" i="2"/>
  <c r="T3088" i="2"/>
  <c r="V3088" i="2"/>
  <c r="O3089" i="2"/>
  <c r="R3089" i="2" s="1"/>
  <c r="P3089" i="2"/>
  <c r="Q3089" i="2"/>
  <c r="T3089" i="2" s="1"/>
  <c r="S3089" i="2"/>
  <c r="W3089" i="2"/>
  <c r="O3090" i="2"/>
  <c r="P3090" i="2"/>
  <c r="S3090" i="2" s="1"/>
  <c r="Q3090" i="2"/>
  <c r="R3090" i="2"/>
  <c r="T3090" i="2"/>
  <c r="V3090" i="2"/>
  <c r="O3091" i="2"/>
  <c r="R3091" i="2" s="1"/>
  <c r="P3091" i="2"/>
  <c r="Q3091" i="2"/>
  <c r="T3091" i="2" s="1"/>
  <c r="S3091" i="2"/>
  <c r="W3091" i="2"/>
  <c r="O3092" i="2"/>
  <c r="P3092" i="2"/>
  <c r="S3092" i="2" s="1"/>
  <c r="Q3092" i="2"/>
  <c r="R3092" i="2"/>
  <c r="T3092" i="2"/>
  <c r="U3092" i="2"/>
  <c r="W3092" i="2"/>
  <c r="O3093" i="2"/>
  <c r="R3093" i="2" s="1"/>
  <c r="P3093" i="2"/>
  <c r="Q3093" i="2"/>
  <c r="T3093" i="2" s="1"/>
  <c r="S3093" i="2"/>
  <c r="V3093" i="2"/>
  <c r="O3094" i="2"/>
  <c r="P3094" i="2"/>
  <c r="S3094" i="2" s="1"/>
  <c r="Q3094" i="2"/>
  <c r="R3094" i="2"/>
  <c r="T3094" i="2"/>
  <c r="O3095" i="2"/>
  <c r="R3095" i="2" s="1"/>
  <c r="P3095" i="2"/>
  <c r="Q3095" i="2"/>
  <c r="T3095" i="2" s="1"/>
  <c r="S3095" i="2"/>
  <c r="U3095" i="2"/>
  <c r="O3096" i="2"/>
  <c r="P3096" i="2"/>
  <c r="S3096" i="2" s="1"/>
  <c r="Q3096" i="2"/>
  <c r="R3096" i="2"/>
  <c r="T3096" i="2"/>
  <c r="O3097" i="2"/>
  <c r="R3097" i="2" s="1"/>
  <c r="P3097" i="2"/>
  <c r="Q3097" i="2"/>
  <c r="T3097" i="2" s="1"/>
  <c r="S3097" i="2"/>
  <c r="U3097" i="2"/>
  <c r="O3098" i="2"/>
  <c r="P3098" i="2"/>
  <c r="S3098" i="2" s="1"/>
  <c r="Q3098" i="2"/>
  <c r="R3098" i="2"/>
  <c r="T3098" i="2"/>
  <c r="O3099" i="2"/>
  <c r="R3099" i="2" s="1"/>
  <c r="P3099" i="2"/>
  <c r="Q3099" i="2"/>
  <c r="T3099" i="2" s="1"/>
  <c r="S3099" i="2"/>
  <c r="U3099" i="2"/>
  <c r="O3100" i="2"/>
  <c r="P3100" i="2"/>
  <c r="S3100" i="2" s="1"/>
  <c r="Q3100" i="2"/>
  <c r="R3100" i="2"/>
  <c r="T3100" i="2"/>
  <c r="U3100" i="2"/>
  <c r="V3100" i="2"/>
  <c r="W3100" i="2"/>
  <c r="O3101" i="2"/>
  <c r="R3101" i="2" s="1"/>
  <c r="P3101" i="2"/>
  <c r="Q3101" i="2"/>
  <c r="T3101" i="2" s="1"/>
  <c r="S3101" i="2"/>
  <c r="U3101" i="2"/>
  <c r="V3101" i="2"/>
  <c r="W3101" i="2"/>
  <c r="O3102" i="2"/>
  <c r="P3102" i="2"/>
  <c r="S3102" i="2" s="1"/>
  <c r="Q3102" i="2"/>
  <c r="R3102" i="2"/>
  <c r="T3102" i="2"/>
  <c r="V3102" i="2"/>
  <c r="O3103" i="2"/>
  <c r="R3103" i="2" s="1"/>
  <c r="P3103" i="2"/>
  <c r="Q3103" i="2"/>
  <c r="T3103" i="2" s="1"/>
  <c r="S3103" i="2"/>
  <c r="W3103" i="2"/>
  <c r="O3104" i="2"/>
  <c r="P3104" i="2"/>
  <c r="S3104" i="2" s="1"/>
  <c r="Q3104" i="2"/>
  <c r="R3104" i="2"/>
  <c r="T3104" i="2"/>
  <c r="V3104" i="2"/>
  <c r="O3105" i="2"/>
  <c r="R3105" i="2" s="1"/>
  <c r="P3105" i="2"/>
  <c r="Q3105" i="2"/>
  <c r="T3105" i="2" s="1"/>
  <c r="S3105" i="2"/>
  <c r="W3105" i="2"/>
  <c r="O3106" i="2"/>
  <c r="P3106" i="2"/>
  <c r="S3106" i="2" s="1"/>
  <c r="Q3106" i="2"/>
  <c r="R3106" i="2"/>
  <c r="T3106" i="2"/>
  <c r="V3106" i="2"/>
  <c r="O3107" i="2"/>
  <c r="R3107" i="2" s="1"/>
  <c r="P3107" i="2"/>
  <c r="Q3107" i="2"/>
  <c r="T3107" i="2" s="1"/>
  <c r="S3107" i="2"/>
  <c r="W3107" i="2"/>
  <c r="O3108" i="2"/>
  <c r="P3108" i="2"/>
  <c r="S3108" i="2" s="1"/>
  <c r="Q3108" i="2"/>
  <c r="R3108" i="2"/>
  <c r="T3108" i="2"/>
  <c r="U3108" i="2"/>
  <c r="W3108" i="2"/>
  <c r="O3109" i="2"/>
  <c r="R3109" i="2" s="1"/>
  <c r="P3109" i="2"/>
  <c r="Q3109" i="2"/>
  <c r="T3109" i="2" s="1"/>
  <c r="S3109" i="2"/>
  <c r="V3109" i="2"/>
  <c r="O3110" i="2"/>
  <c r="P3110" i="2"/>
  <c r="S3110" i="2" s="1"/>
  <c r="Q3110" i="2"/>
  <c r="R3110" i="2"/>
  <c r="T3110" i="2"/>
  <c r="O3111" i="2"/>
  <c r="R3111" i="2" s="1"/>
  <c r="P3111" i="2"/>
  <c r="Q3111" i="2"/>
  <c r="T3111" i="2" s="1"/>
  <c r="S3111" i="2"/>
  <c r="U3111" i="2"/>
  <c r="O3112" i="2"/>
  <c r="P3112" i="2"/>
  <c r="S3112" i="2" s="1"/>
  <c r="Q3112" i="2"/>
  <c r="R3112" i="2"/>
  <c r="T3112" i="2"/>
  <c r="O3113" i="2"/>
  <c r="R3113" i="2" s="1"/>
  <c r="P3113" i="2"/>
  <c r="Q3113" i="2"/>
  <c r="T3113" i="2" s="1"/>
  <c r="S3113" i="2"/>
  <c r="U3113" i="2"/>
  <c r="O3114" i="2"/>
  <c r="P3114" i="2"/>
  <c r="S3114" i="2" s="1"/>
  <c r="Q3114" i="2"/>
  <c r="R3114" i="2"/>
  <c r="T3114" i="2"/>
  <c r="O3115" i="2"/>
  <c r="R3115" i="2" s="1"/>
  <c r="P3115" i="2"/>
  <c r="Q3115" i="2"/>
  <c r="T3115" i="2" s="1"/>
  <c r="S3115" i="2"/>
  <c r="U3115" i="2"/>
  <c r="O3116" i="2"/>
  <c r="P3116" i="2"/>
  <c r="S3116" i="2" s="1"/>
  <c r="Q3116" i="2"/>
  <c r="R3116" i="2"/>
  <c r="T3116" i="2"/>
  <c r="U3116" i="2"/>
  <c r="V3116" i="2"/>
  <c r="W3116" i="2"/>
  <c r="O3117" i="2"/>
  <c r="R3117" i="2" s="1"/>
  <c r="P3117" i="2"/>
  <c r="Q3117" i="2"/>
  <c r="T3117" i="2" s="1"/>
  <c r="S3117" i="2"/>
  <c r="U3117" i="2"/>
  <c r="V3117" i="2"/>
  <c r="W3117" i="2"/>
  <c r="O3118" i="2"/>
  <c r="P3118" i="2"/>
  <c r="S3118" i="2" s="1"/>
  <c r="Q3118" i="2"/>
  <c r="R3118" i="2"/>
  <c r="T3118" i="2"/>
  <c r="V3118" i="2"/>
  <c r="O3119" i="2"/>
  <c r="R3119" i="2" s="1"/>
  <c r="P3119" i="2"/>
  <c r="Q3119" i="2"/>
  <c r="T3119" i="2" s="1"/>
  <c r="S3119" i="2"/>
  <c r="W3119" i="2"/>
  <c r="O3120" i="2"/>
  <c r="P3120" i="2"/>
  <c r="S3120" i="2" s="1"/>
  <c r="Q3120" i="2"/>
  <c r="R3120" i="2"/>
  <c r="T3120" i="2"/>
  <c r="V3120" i="2"/>
  <c r="O3121" i="2"/>
  <c r="R3121" i="2" s="1"/>
  <c r="P3121" i="2"/>
  <c r="Q3121" i="2"/>
  <c r="T3121" i="2" s="1"/>
  <c r="S3121" i="2"/>
  <c r="W3121" i="2"/>
  <c r="O3122" i="2"/>
  <c r="P3122" i="2"/>
  <c r="S3122" i="2" s="1"/>
  <c r="Q3122" i="2"/>
  <c r="R3122" i="2"/>
  <c r="T3122" i="2"/>
  <c r="V3122" i="2"/>
  <c r="O3123" i="2"/>
  <c r="R3123" i="2" s="1"/>
  <c r="P3123" i="2"/>
  <c r="Q3123" i="2"/>
  <c r="T3123" i="2" s="1"/>
  <c r="S3123" i="2"/>
  <c r="W3123" i="2"/>
  <c r="O3124" i="2"/>
  <c r="P3124" i="2"/>
  <c r="S3124" i="2" s="1"/>
  <c r="Q3124" i="2"/>
  <c r="R3124" i="2"/>
  <c r="T3124" i="2"/>
  <c r="U3124" i="2"/>
  <c r="W3124" i="2"/>
  <c r="O3125" i="2"/>
  <c r="R3125" i="2" s="1"/>
  <c r="P3125" i="2"/>
  <c r="Q3125" i="2"/>
  <c r="T3125" i="2" s="1"/>
  <c r="S3125" i="2"/>
  <c r="V3125" i="2"/>
  <c r="O3126" i="2"/>
  <c r="P3126" i="2"/>
  <c r="S3126" i="2" s="1"/>
  <c r="Q3126" i="2"/>
  <c r="R3126" i="2"/>
  <c r="T3126" i="2"/>
  <c r="O3127" i="2"/>
  <c r="R3127" i="2" s="1"/>
  <c r="P3127" i="2"/>
  <c r="Q3127" i="2"/>
  <c r="T3127" i="2" s="1"/>
  <c r="S3127" i="2"/>
  <c r="U3127" i="2"/>
  <c r="O3128" i="2"/>
  <c r="P3128" i="2"/>
  <c r="S3128" i="2" s="1"/>
  <c r="Q3128" i="2"/>
  <c r="R3128" i="2"/>
  <c r="T3128" i="2"/>
  <c r="O3129" i="2"/>
  <c r="R3129" i="2" s="1"/>
  <c r="P3129" i="2"/>
  <c r="Q3129" i="2"/>
  <c r="T3129" i="2" s="1"/>
  <c r="S3129" i="2"/>
  <c r="U3129" i="2"/>
  <c r="O3130" i="2"/>
  <c r="P3130" i="2"/>
  <c r="S3130" i="2" s="1"/>
  <c r="Q3130" i="2"/>
  <c r="R3130" i="2"/>
  <c r="T3130" i="2"/>
  <c r="O3131" i="2"/>
  <c r="R3131" i="2" s="1"/>
  <c r="P3131" i="2"/>
  <c r="Q3131" i="2"/>
  <c r="T3131" i="2" s="1"/>
  <c r="S3131" i="2"/>
  <c r="U3131" i="2"/>
  <c r="O3132" i="2"/>
  <c r="P3132" i="2"/>
  <c r="S3132" i="2" s="1"/>
  <c r="Q3132" i="2"/>
  <c r="R3132" i="2"/>
  <c r="T3132" i="2"/>
  <c r="U3132" i="2"/>
  <c r="V3132" i="2"/>
  <c r="W3132" i="2"/>
  <c r="O3133" i="2"/>
  <c r="R3133" i="2" s="1"/>
  <c r="P3133" i="2"/>
  <c r="Q3133" i="2"/>
  <c r="T3133" i="2" s="1"/>
  <c r="S3133" i="2"/>
  <c r="U3133" i="2"/>
  <c r="V3133" i="2"/>
  <c r="W3133" i="2"/>
  <c r="O3134" i="2"/>
  <c r="P3134" i="2"/>
  <c r="S3134" i="2" s="1"/>
  <c r="Q3134" i="2"/>
  <c r="R3134" i="2"/>
  <c r="T3134" i="2"/>
  <c r="V3134" i="2"/>
  <c r="O3135" i="2"/>
  <c r="R3135" i="2" s="1"/>
  <c r="P3135" i="2"/>
  <c r="Q3135" i="2"/>
  <c r="T3135" i="2" s="1"/>
  <c r="S3135" i="2"/>
  <c r="W3135" i="2"/>
  <c r="O3136" i="2"/>
  <c r="P3136" i="2"/>
  <c r="S3136" i="2" s="1"/>
  <c r="Q3136" i="2"/>
  <c r="R3136" i="2"/>
  <c r="T3136" i="2"/>
  <c r="V3136" i="2"/>
  <c r="O3137" i="2"/>
  <c r="R3137" i="2" s="1"/>
  <c r="P3137" i="2"/>
  <c r="Q3137" i="2"/>
  <c r="T3137" i="2" s="1"/>
  <c r="S3137" i="2"/>
  <c r="W3137" i="2"/>
  <c r="O3138" i="2"/>
  <c r="P3138" i="2"/>
  <c r="S3138" i="2" s="1"/>
  <c r="Q3138" i="2"/>
  <c r="R3138" i="2"/>
  <c r="T3138" i="2"/>
  <c r="V3138" i="2"/>
  <c r="O3139" i="2"/>
  <c r="R3139" i="2" s="1"/>
  <c r="P3139" i="2"/>
  <c r="Q3139" i="2"/>
  <c r="T3139" i="2" s="1"/>
  <c r="S3139" i="2"/>
  <c r="W3139" i="2"/>
  <c r="O3140" i="2"/>
  <c r="P3140" i="2"/>
  <c r="S3140" i="2" s="1"/>
  <c r="Q3140" i="2"/>
  <c r="R3140" i="2"/>
  <c r="T3140" i="2"/>
  <c r="U3140" i="2"/>
  <c r="W3140" i="2"/>
  <c r="O3141" i="2"/>
  <c r="R3141" i="2" s="1"/>
  <c r="P3141" i="2"/>
  <c r="Q3141" i="2"/>
  <c r="T3141" i="2" s="1"/>
  <c r="S3141" i="2"/>
  <c r="V3141" i="2"/>
  <c r="O3142" i="2"/>
  <c r="P3142" i="2"/>
  <c r="S3142" i="2" s="1"/>
  <c r="Q3142" i="2"/>
  <c r="R3142" i="2"/>
  <c r="T3142" i="2"/>
  <c r="O3143" i="2"/>
  <c r="R3143" i="2" s="1"/>
  <c r="P3143" i="2"/>
  <c r="Q3143" i="2"/>
  <c r="T3143" i="2" s="1"/>
  <c r="S3143" i="2"/>
  <c r="U3143" i="2"/>
  <c r="O3144" i="2"/>
  <c r="P3144" i="2"/>
  <c r="S3144" i="2" s="1"/>
  <c r="Q3144" i="2"/>
  <c r="R3144" i="2"/>
  <c r="T3144" i="2"/>
  <c r="O3145" i="2"/>
  <c r="R3145" i="2" s="1"/>
  <c r="P3145" i="2"/>
  <c r="Q3145" i="2"/>
  <c r="T3145" i="2" s="1"/>
  <c r="S3145" i="2"/>
  <c r="U3145" i="2"/>
  <c r="O3146" i="2"/>
  <c r="P3146" i="2"/>
  <c r="S3146" i="2" s="1"/>
  <c r="Q3146" i="2"/>
  <c r="R3146" i="2"/>
  <c r="T3146" i="2"/>
  <c r="O3147" i="2"/>
  <c r="R3147" i="2" s="1"/>
  <c r="P3147" i="2"/>
  <c r="Q3147" i="2"/>
  <c r="T3147" i="2" s="1"/>
  <c r="S3147" i="2"/>
  <c r="U3147" i="2"/>
  <c r="O3148" i="2"/>
  <c r="P3148" i="2"/>
  <c r="S3148" i="2" s="1"/>
  <c r="Q3148" i="2"/>
  <c r="R3148" i="2"/>
  <c r="T3148" i="2"/>
  <c r="U3148" i="2"/>
  <c r="V3148" i="2"/>
  <c r="W3148" i="2"/>
  <c r="O3149" i="2"/>
  <c r="R3149" i="2" s="1"/>
  <c r="P3149" i="2"/>
  <c r="Q3149" i="2"/>
  <c r="T3149" i="2" s="1"/>
  <c r="S3149" i="2"/>
  <c r="U3149" i="2"/>
  <c r="V3149" i="2"/>
  <c r="W3149" i="2"/>
  <c r="O3150" i="2"/>
  <c r="P3150" i="2"/>
  <c r="S3150" i="2" s="1"/>
  <c r="Q3150" i="2"/>
  <c r="R3150" i="2"/>
  <c r="T3150" i="2"/>
  <c r="V3150" i="2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H2995" i="1" s="1"/>
  <c r="P2995" i="1" s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G2971" i="1"/>
  <c r="H2971" i="1"/>
  <c r="P2971" i="1" s="1"/>
  <c r="G2972" i="1"/>
  <c r="H2972" i="1"/>
  <c r="P2972" i="1" s="1"/>
  <c r="G2973" i="1"/>
  <c r="H2973" i="1"/>
  <c r="P2973" i="1" s="1"/>
  <c r="G2974" i="1"/>
  <c r="H2974" i="1"/>
  <c r="P2974" i="1" s="1"/>
  <c r="G2975" i="1"/>
  <c r="H2975" i="1"/>
  <c r="P2975" i="1" s="1"/>
  <c r="G2976" i="1"/>
  <c r="H2976" i="1"/>
  <c r="P2976" i="1" s="1"/>
  <c r="G2977" i="1"/>
  <c r="H2977" i="1"/>
  <c r="P2977" i="1" s="1"/>
  <c r="G2978" i="1"/>
  <c r="H2978" i="1"/>
  <c r="P2978" i="1" s="1"/>
  <c r="G2979" i="1"/>
  <c r="H2979" i="1"/>
  <c r="P2979" i="1" s="1"/>
  <c r="G2980" i="1"/>
  <c r="H2980" i="1"/>
  <c r="P2980" i="1" s="1"/>
  <c r="G2981" i="1"/>
  <c r="H2981" i="1"/>
  <c r="P2981" i="1" s="1"/>
  <c r="G2982" i="1"/>
  <c r="H2982" i="1"/>
  <c r="P2982" i="1" s="1"/>
  <c r="G2983" i="1"/>
  <c r="H2983" i="1"/>
  <c r="P2983" i="1" s="1"/>
  <c r="G2984" i="1"/>
  <c r="H2984" i="1"/>
  <c r="P2984" i="1" s="1"/>
  <c r="G2985" i="1"/>
  <c r="H2985" i="1"/>
  <c r="P2985" i="1" s="1"/>
  <c r="G2986" i="1"/>
  <c r="H2986" i="1"/>
  <c r="P2986" i="1" s="1"/>
  <c r="G2987" i="1"/>
  <c r="H2987" i="1"/>
  <c r="P2987" i="1" s="1"/>
  <c r="G2988" i="1"/>
  <c r="H2988" i="1"/>
  <c r="P2988" i="1" s="1"/>
  <c r="G2989" i="1"/>
  <c r="H2989" i="1"/>
  <c r="P2989" i="1" s="1"/>
  <c r="G2990" i="1"/>
  <c r="H2990" i="1"/>
  <c r="P2990" i="1" s="1"/>
  <c r="G2991" i="1"/>
  <c r="H2991" i="1"/>
  <c r="P2991" i="1" s="1"/>
  <c r="G2992" i="1"/>
  <c r="H2992" i="1"/>
  <c r="P2992" i="1" s="1"/>
  <c r="G2993" i="1"/>
  <c r="H2993" i="1"/>
  <c r="P2993" i="1" s="1"/>
  <c r="G2994" i="1"/>
  <c r="H2994" i="1"/>
  <c r="P2994" i="1" s="1"/>
  <c r="G2995" i="1"/>
  <c r="G2996" i="1"/>
  <c r="H2996" i="1"/>
  <c r="P2996" i="1" s="1"/>
  <c r="G2997" i="1"/>
  <c r="H2997" i="1"/>
  <c r="P2997" i="1" s="1"/>
  <c r="G2998" i="1"/>
  <c r="H2998" i="1"/>
  <c r="P2998" i="1" s="1"/>
  <c r="G2999" i="1"/>
  <c r="H2999" i="1"/>
  <c r="P2999" i="1" s="1"/>
  <c r="G3000" i="1"/>
  <c r="H3000" i="1"/>
  <c r="P3000" i="1" s="1"/>
  <c r="G3001" i="1"/>
  <c r="H3001" i="1"/>
  <c r="P3001" i="1" s="1"/>
  <c r="G3002" i="1"/>
  <c r="H3002" i="1"/>
  <c r="P3002" i="1" s="1"/>
  <c r="G3003" i="1"/>
  <c r="H3003" i="1"/>
  <c r="P3003" i="1" s="1"/>
  <c r="G3004" i="1"/>
  <c r="H3004" i="1"/>
  <c r="P3004" i="1" s="1"/>
  <c r="G3005" i="1"/>
  <c r="H3005" i="1"/>
  <c r="P3005" i="1" s="1"/>
  <c r="G3006" i="1"/>
  <c r="H3006" i="1"/>
  <c r="P3006" i="1" s="1"/>
  <c r="G3007" i="1"/>
  <c r="H3007" i="1"/>
  <c r="P3007" i="1" s="1"/>
  <c r="G3008" i="1"/>
  <c r="H3008" i="1"/>
  <c r="P3008" i="1" s="1"/>
  <c r="G3009" i="1"/>
  <c r="H3009" i="1"/>
  <c r="P3009" i="1" s="1"/>
  <c r="G3010" i="1"/>
  <c r="H3010" i="1"/>
  <c r="P3010" i="1" s="1"/>
  <c r="G3011" i="1"/>
  <c r="H3011" i="1"/>
  <c r="P3011" i="1" s="1"/>
  <c r="G3012" i="1"/>
  <c r="H3012" i="1"/>
  <c r="P3012" i="1" s="1"/>
  <c r="G3013" i="1"/>
  <c r="H3013" i="1"/>
  <c r="P3013" i="1" s="1"/>
  <c r="G3014" i="1"/>
  <c r="H3014" i="1"/>
  <c r="P3014" i="1" s="1"/>
  <c r="G3015" i="1"/>
  <c r="H3015" i="1"/>
  <c r="P3015" i="1" s="1"/>
  <c r="G3016" i="1"/>
  <c r="H3016" i="1"/>
  <c r="P3016" i="1" s="1"/>
  <c r="G3017" i="1"/>
  <c r="H3017" i="1"/>
  <c r="P3017" i="1" s="1"/>
  <c r="G3018" i="1"/>
  <c r="H3018" i="1"/>
  <c r="P3018" i="1" s="1"/>
  <c r="G3019" i="1"/>
  <c r="H3019" i="1"/>
  <c r="P3019" i="1" s="1"/>
  <c r="G3020" i="1"/>
  <c r="H3020" i="1"/>
  <c r="P3020" i="1" s="1"/>
  <c r="G3021" i="1"/>
  <c r="H3021" i="1"/>
  <c r="P3021" i="1" s="1"/>
  <c r="G3022" i="1"/>
  <c r="H3022" i="1"/>
  <c r="P3022" i="1" s="1"/>
  <c r="G3023" i="1"/>
  <c r="H3023" i="1"/>
  <c r="P3023" i="1" s="1"/>
  <c r="G3024" i="1"/>
  <c r="H3024" i="1"/>
  <c r="P3024" i="1" s="1"/>
  <c r="G3025" i="1"/>
  <c r="H3025" i="1"/>
  <c r="P3025" i="1" s="1"/>
  <c r="G3026" i="1"/>
  <c r="H3026" i="1"/>
  <c r="P3026" i="1" s="1"/>
  <c r="G3027" i="1"/>
  <c r="H3027" i="1"/>
  <c r="P3027" i="1" s="1"/>
  <c r="G3028" i="1"/>
  <c r="H3028" i="1"/>
  <c r="P3028" i="1" s="1"/>
  <c r="G3029" i="1"/>
  <c r="H3029" i="1"/>
  <c r="P3029" i="1" s="1"/>
  <c r="G3030" i="1"/>
  <c r="H3030" i="1"/>
  <c r="P3030" i="1" s="1"/>
  <c r="G3031" i="1"/>
  <c r="H3031" i="1"/>
  <c r="P3031" i="1" s="1"/>
  <c r="G3032" i="1"/>
  <c r="H3032" i="1"/>
  <c r="P3032" i="1" s="1"/>
  <c r="G3033" i="1"/>
  <c r="H3033" i="1"/>
  <c r="P3033" i="1" s="1"/>
  <c r="G3034" i="1"/>
  <c r="H3034" i="1"/>
  <c r="P3034" i="1" s="1"/>
  <c r="G3035" i="1"/>
  <c r="H3035" i="1"/>
  <c r="P3035" i="1" s="1"/>
  <c r="G3036" i="1"/>
  <c r="H3036" i="1"/>
  <c r="P3036" i="1" s="1"/>
  <c r="G3037" i="1"/>
  <c r="H3037" i="1"/>
  <c r="P3037" i="1" s="1"/>
  <c r="G3038" i="1"/>
  <c r="H3038" i="1"/>
  <c r="P3038" i="1" s="1"/>
  <c r="G3039" i="1"/>
  <c r="H3039" i="1"/>
  <c r="P3039" i="1" s="1"/>
  <c r="G3040" i="1"/>
  <c r="H3040" i="1"/>
  <c r="P3040" i="1" s="1"/>
  <c r="G3041" i="1"/>
  <c r="H3041" i="1"/>
  <c r="P3041" i="1" s="1"/>
  <c r="G3042" i="1"/>
  <c r="H3042" i="1"/>
  <c r="P3042" i="1" s="1"/>
  <c r="G3043" i="1"/>
  <c r="H3043" i="1"/>
  <c r="P3043" i="1" s="1"/>
  <c r="G3044" i="1"/>
  <c r="H3044" i="1"/>
  <c r="P3044" i="1" s="1"/>
  <c r="G3045" i="1"/>
  <c r="H3045" i="1"/>
  <c r="P3045" i="1" s="1"/>
  <c r="G3046" i="1"/>
  <c r="H3046" i="1"/>
  <c r="P3046" i="1" s="1"/>
  <c r="G3047" i="1"/>
  <c r="H3047" i="1"/>
  <c r="P3047" i="1" s="1"/>
  <c r="G3048" i="1"/>
  <c r="H3048" i="1"/>
  <c r="P3048" i="1" s="1"/>
  <c r="G3049" i="1"/>
  <c r="H3049" i="1"/>
  <c r="P3049" i="1" s="1"/>
  <c r="G3050" i="1"/>
  <c r="H3050" i="1"/>
  <c r="P3050" i="1" s="1"/>
  <c r="G3051" i="1"/>
  <c r="H3051" i="1"/>
  <c r="P3051" i="1" s="1"/>
  <c r="G3052" i="1"/>
  <c r="H3052" i="1"/>
  <c r="P3052" i="1" s="1"/>
  <c r="G3053" i="1"/>
  <c r="H3053" i="1"/>
  <c r="P3053" i="1" s="1"/>
  <c r="G3054" i="1"/>
  <c r="H3054" i="1"/>
  <c r="P3054" i="1" s="1"/>
  <c r="G3055" i="1"/>
  <c r="H3055" i="1"/>
  <c r="P3055" i="1" s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P3133" i="1" s="1"/>
  <c r="G3134" i="1"/>
  <c r="H3134" i="1"/>
  <c r="P3134" i="1" s="1"/>
  <c r="G3135" i="1"/>
  <c r="H3135" i="1"/>
  <c r="P3135" i="1" s="1"/>
  <c r="G3136" i="1"/>
  <c r="H3136" i="1"/>
  <c r="P3136" i="1" s="1"/>
  <c r="G3137" i="1"/>
  <c r="H3137" i="1"/>
  <c r="P3137" i="1" s="1"/>
  <c r="G3138" i="1"/>
  <c r="H3138" i="1"/>
  <c r="P3138" i="1" s="1"/>
  <c r="G3139" i="1"/>
  <c r="H3139" i="1"/>
  <c r="P3139" i="1" s="1"/>
  <c r="G3140" i="1"/>
  <c r="H3140" i="1"/>
  <c r="P3140" i="1" s="1"/>
  <c r="G3141" i="1"/>
  <c r="H3141" i="1"/>
  <c r="P3141" i="1" s="1"/>
  <c r="G3142" i="1"/>
  <c r="H3142" i="1"/>
  <c r="P3142" i="1" s="1"/>
  <c r="G3143" i="1"/>
  <c r="H3143" i="1"/>
  <c r="P3143" i="1" s="1"/>
  <c r="G3144" i="1"/>
  <c r="H3144" i="1"/>
  <c r="P3144" i="1" s="1"/>
  <c r="G3145" i="1"/>
  <c r="H3145" i="1"/>
  <c r="P3145" i="1" s="1"/>
  <c r="G3146" i="1"/>
  <c r="H3146" i="1"/>
  <c r="P3146" i="1" s="1"/>
  <c r="G3147" i="1"/>
  <c r="H3147" i="1"/>
  <c r="P3147" i="1" s="1"/>
  <c r="G3148" i="1"/>
  <c r="H3148" i="1"/>
  <c r="P3148" i="1" s="1"/>
  <c r="G3149" i="1"/>
  <c r="H3149" i="1"/>
  <c r="P3149" i="1" s="1"/>
  <c r="G3150" i="1"/>
  <c r="H3150" i="1"/>
  <c r="P3150" i="1" s="1"/>
  <c r="K2971" i="1"/>
  <c r="L2971" i="1"/>
  <c r="N2971" i="1" s="1"/>
  <c r="M2971" i="1"/>
  <c r="O2971" i="1"/>
  <c r="K2972" i="1"/>
  <c r="L2972" i="1"/>
  <c r="M2972" i="1"/>
  <c r="N2972" i="1"/>
  <c r="O2972" i="1"/>
  <c r="K2973" i="1"/>
  <c r="L2973" i="1"/>
  <c r="M2973" i="1"/>
  <c r="N2973" i="1"/>
  <c r="O2973" i="1"/>
  <c r="K2974" i="1"/>
  <c r="L2974" i="1"/>
  <c r="M2974" i="1"/>
  <c r="N2974" i="1"/>
  <c r="O2974" i="1"/>
  <c r="K2975" i="1"/>
  <c r="L2975" i="1"/>
  <c r="M2975" i="1"/>
  <c r="N2975" i="1"/>
  <c r="O2975" i="1"/>
  <c r="K2976" i="1"/>
  <c r="L2976" i="1"/>
  <c r="M2976" i="1"/>
  <c r="N2976" i="1"/>
  <c r="O2976" i="1"/>
  <c r="K2977" i="1"/>
  <c r="L2977" i="1"/>
  <c r="M2977" i="1"/>
  <c r="N2977" i="1"/>
  <c r="O2977" i="1"/>
  <c r="K2978" i="1"/>
  <c r="L2978" i="1"/>
  <c r="M2978" i="1"/>
  <c r="N2978" i="1"/>
  <c r="O2978" i="1"/>
  <c r="K2979" i="1"/>
  <c r="L2979" i="1"/>
  <c r="M2979" i="1"/>
  <c r="N2979" i="1"/>
  <c r="O2979" i="1"/>
  <c r="K2980" i="1"/>
  <c r="L2980" i="1"/>
  <c r="M2980" i="1"/>
  <c r="N2980" i="1"/>
  <c r="O2980" i="1"/>
  <c r="K2981" i="1"/>
  <c r="L2981" i="1"/>
  <c r="M2981" i="1"/>
  <c r="N2981" i="1"/>
  <c r="O2981" i="1"/>
  <c r="K2982" i="1"/>
  <c r="L2982" i="1"/>
  <c r="M2982" i="1"/>
  <c r="N2982" i="1"/>
  <c r="O2982" i="1"/>
  <c r="K2983" i="1"/>
  <c r="L2983" i="1"/>
  <c r="M2983" i="1"/>
  <c r="N2983" i="1"/>
  <c r="O2983" i="1"/>
  <c r="K2984" i="1"/>
  <c r="L2984" i="1"/>
  <c r="M2984" i="1"/>
  <c r="N2984" i="1"/>
  <c r="O2984" i="1"/>
  <c r="K2985" i="1"/>
  <c r="L2985" i="1"/>
  <c r="M2985" i="1"/>
  <c r="N2985" i="1"/>
  <c r="O2985" i="1"/>
  <c r="K2986" i="1"/>
  <c r="L2986" i="1"/>
  <c r="M2986" i="1"/>
  <c r="N2986" i="1"/>
  <c r="O2986" i="1"/>
  <c r="K2987" i="1"/>
  <c r="L2987" i="1"/>
  <c r="M2987" i="1"/>
  <c r="N2987" i="1"/>
  <c r="O2987" i="1"/>
  <c r="K2988" i="1"/>
  <c r="L2988" i="1"/>
  <c r="M2988" i="1"/>
  <c r="N2988" i="1"/>
  <c r="O2988" i="1"/>
  <c r="K2989" i="1"/>
  <c r="L2989" i="1"/>
  <c r="M2989" i="1"/>
  <c r="N2989" i="1"/>
  <c r="O2989" i="1"/>
  <c r="K2990" i="1"/>
  <c r="L2990" i="1"/>
  <c r="M2990" i="1"/>
  <c r="N2990" i="1"/>
  <c r="O2990" i="1"/>
  <c r="K2991" i="1"/>
  <c r="L2991" i="1"/>
  <c r="M2991" i="1"/>
  <c r="N2991" i="1"/>
  <c r="O2991" i="1"/>
  <c r="K2992" i="1"/>
  <c r="L2992" i="1"/>
  <c r="M2992" i="1"/>
  <c r="N2992" i="1"/>
  <c r="O2992" i="1"/>
  <c r="K2993" i="1"/>
  <c r="L2993" i="1"/>
  <c r="M2993" i="1"/>
  <c r="N2993" i="1"/>
  <c r="O2993" i="1"/>
  <c r="K2994" i="1"/>
  <c r="L2994" i="1"/>
  <c r="M2994" i="1"/>
  <c r="N2994" i="1"/>
  <c r="O2994" i="1"/>
  <c r="K2995" i="1"/>
  <c r="L2995" i="1"/>
  <c r="M2995" i="1"/>
  <c r="N2995" i="1"/>
  <c r="O2995" i="1"/>
  <c r="K2996" i="1"/>
  <c r="L2996" i="1"/>
  <c r="M2996" i="1"/>
  <c r="N2996" i="1"/>
  <c r="O2996" i="1"/>
  <c r="K2997" i="1"/>
  <c r="L2997" i="1"/>
  <c r="M2997" i="1"/>
  <c r="N2997" i="1"/>
  <c r="O2997" i="1"/>
  <c r="K2998" i="1"/>
  <c r="L2998" i="1"/>
  <c r="M2998" i="1"/>
  <c r="N2998" i="1"/>
  <c r="O2998" i="1"/>
  <c r="K2999" i="1"/>
  <c r="L2999" i="1"/>
  <c r="M2999" i="1"/>
  <c r="N2999" i="1"/>
  <c r="O2999" i="1"/>
  <c r="K3000" i="1"/>
  <c r="L3000" i="1"/>
  <c r="M3000" i="1"/>
  <c r="N3000" i="1"/>
  <c r="O3000" i="1"/>
  <c r="K3001" i="1"/>
  <c r="L3001" i="1"/>
  <c r="M3001" i="1"/>
  <c r="N3001" i="1"/>
  <c r="O3001" i="1"/>
  <c r="K3002" i="1"/>
  <c r="L3002" i="1"/>
  <c r="M3002" i="1"/>
  <c r="N3002" i="1"/>
  <c r="O3002" i="1"/>
  <c r="K3003" i="1"/>
  <c r="L3003" i="1"/>
  <c r="M3003" i="1"/>
  <c r="N3003" i="1"/>
  <c r="O3003" i="1"/>
  <c r="K3004" i="1"/>
  <c r="L3004" i="1"/>
  <c r="M3004" i="1"/>
  <c r="N3004" i="1"/>
  <c r="O3004" i="1"/>
  <c r="K3005" i="1"/>
  <c r="L3005" i="1"/>
  <c r="M3005" i="1"/>
  <c r="N3005" i="1"/>
  <c r="O3005" i="1"/>
  <c r="K3006" i="1"/>
  <c r="L3006" i="1"/>
  <c r="M3006" i="1"/>
  <c r="N3006" i="1"/>
  <c r="O3006" i="1"/>
  <c r="K3007" i="1"/>
  <c r="L3007" i="1"/>
  <c r="M3007" i="1"/>
  <c r="N3007" i="1"/>
  <c r="O3007" i="1"/>
  <c r="K3008" i="1"/>
  <c r="L3008" i="1"/>
  <c r="M3008" i="1"/>
  <c r="N3008" i="1"/>
  <c r="O3008" i="1"/>
  <c r="K3009" i="1"/>
  <c r="L3009" i="1"/>
  <c r="M3009" i="1"/>
  <c r="N3009" i="1"/>
  <c r="O3009" i="1"/>
  <c r="K3010" i="1"/>
  <c r="L3010" i="1"/>
  <c r="M3010" i="1"/>
  <c r="N3010" i="1"/>
  <c r="O3010" i="1"/>
  <c r="K3011" i="1"/>
  <c r="L3011" i="1"/>
  <c r="M3011" i="1"/>
  <c r="N3011" i="1"/>
  <c r="O3011" i="1"/>
  <c r="K3012" i="1"/>
  <c r="L3012" i="1"/>
  <c r="M3012" i="1"/>
  <c r="N3012" i="1"/>
  <c r="O3012" i="1"/>
  <c r="K3013" i="1"/>
  <c r="L3013" i="1"/>
  <c r="M3013" i="1"/>
  <c r="N3013" i="1"/>
  <c r="O3013" i="1"/>
  <c r="K3014" i="1"/>
  <c r="L3014" i="1"/>
  <c r="M3014" i="1"/>
  <c r="N3014" i="1"/>
  <c r="O3014" i="1"/>
  <c r="K3015" i="1"/>
  <c r="L3015" i="1"/>
  <c r="M3015" i="1"/>
  <c r="N3015" i="1"/>
  <c r="O3015" i="1"/>
  <c r="K3016" i="1"/>
  <c r="L3016" i="1"/>
  <c r="M3016" i="1"/>
  <c r="N3016" i="1"/>
  <c r="O3016" i="1"/>
  <c r="K3017" i="1"/>
  <c r="L3017" i="1"/>
  <c r="M3017" i="1"/>
  <c r="N3017" i="1"/>
  <c r="O3017" i="1"/>
  <c r="K3018" i="1"/>
  <c r="L3018" i="1"/>
  <c r="M3018" i="1"/>
  <c r="N3018" i="1"/>
  <c r="O3018" i="1"/>
  <c r="K3019" i="1"/>
  <c r="L3019" i="1"/>
  <c r="M3019" i="1"/>
  <c r="N3019" i="1"/>
  <c r="O3019" i="1"/>
  <c r="K3020" i="1"/>
  <c r="L3020" i="1"/>
  <c r="M3020" i="1"/>
  <c r="N3020" i="1"/>
  <c r="O3020" i="1"/>
  <c r="K3021" i="1"/>
  <c r="L3021" i="1"/>
  <c r="M3021" i="1"/>
  <c r="N3021" i="1"/>
  <c r="O3021" i="1"/>
  <c r="K3022" i="1"/>
  <c r="L3022" i="1"/>
  <c r="M3022" i="1"/>
  <c r="N3022" i="1"/>
  <c r="O3022" i="1"/>
  <c r="K3023" i="1"/>
  <c r="L3023" i="1"/>
  <c r="M3023" i="1"/>
  <c r="N3023" i="1"/>
  <c r="O3023" i="1"/>
  <c r="K3024" i="1"/>
  <c r="L3024" i="1"/>
  <c r="M3024" i="1"/>
  <c r="N3024" i="1"/>
  <c r="O3024" i="1"/>
  <c r="K3025" i="1"/>
  <c r="L3025" i="1"/>
  <c r="M3025" i="1"/>
  <c r="N3025" i="1"/>
  <c r="O3025" i="1"/>
  <c r="K3026" i="1"/>
  <c r="L3026" i="1"/>
  <c r="M3026" i="1"/>
  <c r="N3026" i="1"/>
  <c r="O3026" i="1"/>
  <c r="K3027" i="1"/>
  <c r="L3027" i="1"/>
  <c r="M3027" i="1"/>
  <c r="N3027" i="1"/>
  <c r="O3027" i="1"/>
  <c r="K3028" i="1"/>
  <c r="L3028" i="1"/>
  <c r="M3028" i="1"/>
  <c r="N3028" i="1"/>
  <c r="O3028" i="1"/>
  <c r="K3029" i="1"/>
  <c r="L3029" i="1"/>
  <c r="M3029" i="1"/>
  <c r="N3029" i="1"/>
  <c r="O3029" i="1"/>
  <c r="K3030" i="1"/>
  <c r="L3030" i="1"/>
  <c r="M3030" i="1"/>
  <c r="N3030" i="1"/>
  <c r="O3030" i="1"/>
  <c r="K3031" i="1"/>
  <c r="L3031" i="1"/>
  <c r="M3031" i="1"/>
  <c r="N3031" i="1"/>
  <c r="O3031" i="1"/>
  <c r="K3032" i="1"/>
  <c r="L3032" i="1"/>
  <c r="M3032" i="1"/>
  <c r="N3032" i="1"/>
  <c r="O3032" i="1"/>
  <c r="K3033" i="1"/>
  <c r="L3033" i="1"/>
  <c r="M3033" i="1"/>
  <c r="N3033" i="1"/>
  <c r="O3033" i="1"/>
  <c r="K3034" i="1"/>
  <c r="L3034" i="1"/>
  <c r="M3034" i="1"/>
  <c r="N3034" i="1"/>
  <c r="O3034" i="1"/>
  <c r="K3035" i="1"/>
  <c r="L3035" i="1"/>
  <c r="M3035" i="1"/>
  <c r="N3035" i="1"/>
  <c r="O3035" i="1"/>
  <c r="K3036" i="1"/>
  <c r="L3036" i="1"/>
  <c r="M3036" i="1"/>
  <c r="N3036" i="1"/>
  <c r="O3036" i="1"/>
  <c r="K3037" i="1"/>
  <c r="L3037" i="1"/>
  <c r="M3037" i="1"/>
  <c r="N3037" i="1"/>
  <c r="O3037" i="1"/>
  <c r="K3038" i="1"/>
  <c r="L3038" i="1"/>
  <c r="M3038" i="1"/>
  <c r="N3038" i="1"/>
  <c r="O3038" i="1"/>
  <c r="K3039" i="1"/>
  <c r="L3039" i="1"/>
  <c r="M3039" i="1"/>
  <c r="N3039" i="1"/>
  <c r="O3039" i="1"/>
  <c r="K3040" i="1"/>
  <c r="L3040" i="1"/>
  <c r="M3040" i="1"/>
  <c r="N3040" i="1"/>
  <c r="O3040" i="1"/>
  <c r="K3041" i="1"/>
  <c r="L3041" i="1"/>
  <c r="M3041" i="1"/>
  <c r="N3041" i="1"/>
  <c r="O3041" i="1"/>
  <c r="K3042" i="1"/>
  <c r="L3042" i="1"/>
  <c r="M3042" i="1"/>
  <c r="N3042" i="1"/>
  <c r="O3042" i="1"/>
  <c r="K3043" i="1"/>
  <c r="L3043" i="1"/>
  <c r="M3043" i="1"/>
  <c r="N3043" i="1"/>
  <c r="O3043" i="1"/>
  <c r="K3044" i="1"/>
  <c r="L3044" i="1"/>
  <c r="M3044" i="1"/>
  <c r="N3044" i="1"/>
  <c r="O3044" i="1"/>
  <c r="K3045" i="1"/>
  <c r="L3045" i="1"/>
  <c r="M3045" i="1"/>
  <c r="N3045" i="1"/>
  <c r="O3045" i="1"/>
  <c r="K3046" i="1"/>
  <c r="L3046" i="1"/>
  <c r="M3046" i="1"/>
  <c r="N3046" i="1"/>
  <c r="O3046" i="1"/>
  <c r="K3047" i="1"/>
  <c r="L3047" i="1"/>
  <c r="M3047" i="1"/>
  <c r="N3047" i="1"/>
  <c r="O3047" i="1"/>
  <c r="K3048" i="1"/>
  <c r="L3048" i="1"/>
  <c r="M3048" i="1"/>
  <c r="N3048" i="1"/>
  <c r="O3048" i="1"/>
  <c r="K3049" i="1"/>
  <c r="L3049" i="1"/>
  <c r="M3049" i="1"/>
  <c r="N3049" i="1"/>
  <c r="O3049" i="1"/>
  <c r="K3050" i="1"/>
  <c r="L3050" i="1"/>
  <c r="M3050" i="1"/>
  <c r="N3050" i="1"/>
  <c r="O3050" i="1"/>
  <c r="K3051" i="1"/>
  <c r="L3051" i="1"/>
  <c r="M3051" i="1"/>
  <c r="N3051" i="1"/>
  <c r="O3051" i="1"/>
  <c r="K3052" i="1"/>
  <c r="L3052" i="1"/>
  <c r="M3052" i="1"/>
  <c r="N3052" i="1"/>
  <c r="O3052" i="1"/>
  <c r="K3053" i="1"/>
  <c r="L3053" i="1"/>
  <c r="M3053" i="1"/>
  <c r="N3053" i="1"/>
  <c r="O3053" i="1"/>
  <c r="K3054" i="1"/>
  <c r="L3054" i="1"/>
  <c r="M3054" i="1"/>
  <c r="N3054" i="1"/>
  <c r="O3054" i="1"/>
  <c r="K3055" i="1"/>
  <c r="L3055" i="1"/>
  <c r="M3055" i="1"/>
  <c r="N3055" i="1"/>
  <c r="O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N3133" i="1" s="1"/>
  <c r="M3133" i="1"/>
  <c r="O3133" i="1"/>
  <c r="K3134" i="1"/>
  <c r="L3134" i="1"/>
  <c r="M3134" i="1"/>
  <c r="N3134" i="1"/>
  <c r="O3134" i="1"/>
  <c r="K3135" i="1"/>
  <c r="L3135" i="1"/>
  <c r="M3135" i="1"/>
  <c r="N3135" i="1"/>
  <c r="O3135" i="1"/>
  <c r="K3136" i="1"/>
  <c r="L3136" i="1"/>
  <c r="M3136" i="1"/>
  <c r="N3136" i="1"/>
  <c r="O3136" i="1"/>
  <c r="K3137" i="1"/>
  <c r="L3137" i="1"/>
  <c r="M3137" i="1"/>
  <c r="N3137" i="1"/>
  <c r="O3137" i="1"/>
  <c r="K3138" i="1"/>
  <c r="L3138" i="1"/>
  <c r="M3138" i="1"/>
  <c r="N3138" i="1"/>
  <c r="O3138" i="1"/>
  <c r="K3139" i="1"/>
  <c r="L3139" i="1"/>
  <c r="M3139" i="1"/>
  <c r="N3139" i="1"/>
  <c r="O3139" i="1"/>
  <c r="K3140" i="1"/>
  <c r="L3140" i="1"/>
  <c r="M3140" i="1"/>
  <c r="N3140" i="1"/>
  <c r="O3140" i="1"/>
  <c r="K3141" i="1"/>
  <c r="L3141" i="1"/>
  <c r="M3141" i="1"/>
  <c r="N3141" i="1"/>
  <c r="O3141" i="1"/>
  <c r="K3142" i="1"/>
  <c r="L3142" i="1"/>
  <c r="M3142" i="1"/>
  <c r="N3142" i="1"/>
  <c r="O3142" i="1"/>
  <c r="K3143" i="1"/>
  <c r="L3143" i="1"/>
  <c r="M3143" i="1"/>
  <c r="N3143" i="1"/>
  <c r="O3143" i="1"/>
  <c r="K3144" i="1"/>
  <c r="L3144" i="1"/>
  <c r="M3144" i="1"/>
  <c r="N3144" i="1"/>
  <c r="O3144" i="1"/>
  <c r="K3145" i="1"/>
  <c r="L3145" i="1"/>
  <c r="M3145" i="1"/>
  <c r="N3145" i="1"/>
  <c r="O3145" i="1"/>
  <c r="K3146" i="1"/>
  <c r="L3146" i="1"/>
  <c r="M3146" i="1"/>
  <c r="N3146" i="1"/>
  <c r="O3146" i="1"/>
  <c r="K3147" i="1"/>
  <c r="L3147" i="1"/>
  <c r="M3147" i="1"/>
  <c r="N3147" i="1"/>
  <c r="O3147" i="1"/>
  <c r="K3148" i="1"/>
  <c r="L3148" i="1"/>
  <c r="M3148" i="1"/>
  <c r="N3148" i="1"/>
  <c r="O3148" i="1"/>
  <c r="K3149" i="1"/>
  <c r="L3149" i="1"/>
  <c r="M3149" i="1"/>
  <c r="N3149" i="1"/>
  <c r="O3149" i="1"/>
  <c r="K3150" i="1"/>
  <c r="L3150" i="1"/>
  <c r="M3150" i="1"/>
  <c r="N3150" i="1"/>
  <c r="O315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D2895" i="2" l="1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I2895" i="2"/>
  <c r="J2895" i="2"/>
  <c r="V2895" i="2" s="1"/>
  <c r="K2895" i="2"/>
  <c r="I2896" i="2"/>
  <c r="U2896" i="2" s="1"/>
  <c r="J2896" i="2"/>
  <c r="K2896" i="2"/>
  <c r="W2896" i="2" s="1"/>
  <c r="I2897" i="2"/>
  <c r="J2897" i="2"/>
  <c r="V2897" i="2" s="1"/>
  <c r="K2897" i="2"/>
  <c r="I2898" i="2"/>
  <c r="U2898" i="2" s="1"/>
  <c r="J2898" i="2"/>
  <c r="K2898" i="2"/>
  <c r="W2898" i="2" s="1"/>
  <c r="I2899" i="2"/>
  <c r="J2899" i="2"/>
  <c r="V2899" i="2" s="1"/>
  <c r="K2899" i="2"/>
  <c r="I2900" i="2"/>
  <c r="U2900" i="2" s="1"/>
  <c r="J2900" i="2"/>
  <c r="K2900" i="2"/>
  <c r="W2900" i="2" s="1"/>
  <c r="I2901" i="2"/>
  <c r="J2901" i="2"/>
  <c r="V2901" i="2" s="1"/>
  <c r="K2901" i="2"/>
  <c r="I2902" i="2"/>
  <c r="U2902" i="2" s="1"/>
  <c r="J2902" i="2"/>
  <c r="K2902" i="2"/>
  <c r="W2902" i="2" s="1"/>
  <c r="I2903" i="2"/>
  <c r="J2903" i="2"/>
  <c r="V2903" i="2" s="1"/>
  <c r="K2903" i="2"/>
  <c r="I2904" i="2"/>
  <c r="U2904" i="2" s="1"/>
  <c r="J2904" i="2"/>
  <c r="K2904" i="2"/>
  <c r="W2904" i="2" s="1"/>
  <c r="I2905" i="2"/>
  <c r="J2905" i="2"/>
  <c r="V2905" i="2" s="1"/>
  <c r="K2905" i="2"/>
  <c r="I2906" i="2"/>
  <c r="U2906" i="2" s="1"/>
  <c r="J2906" i="2"/>
  <c r="K2906" i="2"/>
  <c r="W2906" i="2" s="1"/>
  <c r="I2907" i="2"/>
  <c r="J2907" i="2"/>
  <c r="V2907" i="2" s="1"/>
  <c r="K2907" i="2"/>
  <c r="I2908" i="2"/>
  <c r="U2908" i="2" s="1"/>
  <c r="J2908" i="2"/>
  <c r="K2908" i="2"/>
  <c r="W2908" i="2" s="1"/>
  <c r="I2909" i="2"/>
  <c r="J2909" i="2"/>
  <c r="K2909" i="2"/>
  <c r="I2910" i="2"/>
  <c r="J2910" i="2"/>
  <c r="K2910" i="2"/>
  <c r="I2911" i="2"/>
  <c r="J2911" i="2"/>
  <c r="V2911" i="2" s="1"/>
  <c r="K2911" i="2"/>
  <c r="I2912" i="2"/>
  <c r="U2912" i="2" s="1"/>
  <c r="J2912" i="2"/>
  <c r="K2912" i="2"/>
  <c r="W2912" i="2" s="1"/>
  <c r="I2913" i="2"/>
  <c r="J2913" i="2"/>
  <c r="V2913" i="2" s="1"/>
  <c r="K2913" i="2"/>
  <c r="I2914" i="2"/>
  <c r="U2914" i="2" s="1"/>
  <c r="J2914" i="2"/>
  <c r="K2914" i="2"/>
  <c r="W2914" i="2" s="1"/>
  <c r="I2915" i="2"/>
  <c r="J2915" i="2"/>
  <c r="V2915" i="2" s="1"/>
  <c r="K2915" i="2"/>
  <c r="I2916" i="2"/>
  <c r="U2916" i="2" s="1"/>
  <c r="J2916" i="2"/>
  <c r="K2916" i="2"/>
  <c r="W2916" i="2" s="1"/>
  <c r="I2917" i="2"/>
  <c r="J2917" i="2"/>
  <c r="V2917" i="2" s="1"/>
  <c r="K2917" i="2"/>
  <c r="I2918" i="2"/>
  <c r="U2918" i="2" s="1"/>
  <c r="J2918" i="2"/>
  <c r="K2918" i="2"/>
  <c r="W2918" i="2" s="1"/>
  <c r="I2919" i="2"/>
  <c r="J2919" i="2"/>
  <c r="V2919" i="2" s="1"/>
  <c r="K2919" i="2"/>
  <c r="I2920" i="2"/>
  <c r="U2920" i="2" s="1"/>
  <c r="J2920" i="2"/>
  <c r="K2920" i="2"/>
  <c r="W2920" i="2" s="1"/>
  <c r="I2921" i="2"/>
  <c r="J2921" i="2"/>
  <c r="V2921" i="2" s="1"/>
  <c r="K2921" i="2"/>
  <c r="I2922" i="2"/>
  <c r="U2922" i="2" s="1"/>
  <c r="J2922" i="2"/>
  <c r="K2922" i="2"/>
  <c r="W2922" i="2" s="1"/>
  <c r="I2923" i="2"/>
  <c r="J2923" i="2"/>
  <c r="V2923" i="2" s="1"/>
  <c r="K2923" i="2"/>
  <c r="I2924" i="2"/>
  <c r="U2924" i="2" s="1"/>
  <c r="J2924" i="2"/>
  <c r="K2924" i="2"/>
  <c r="W2924" i="2" s="1"/>
  <c r="I2925" i="2"/>
  <c r="J2925" i="2"/>
  <c r="K2925" i="2"/>
  <c r="I2926" i="2"/>
  <c r="J2926" i="2"/>
  <c r="K2926" i="2"/>
  <c r="I2927" i="2"/>
  <c r="J2927" i="2"/>
  <c r="V2927" i="2" s="1"/>
  <c r="K2927" i="2"/>
  <c r="I2928" i="2"/>
  <c r="U2928" i="2" s="1"/>
  <c r="J2928" i="2"/>
  <c r="K2928" i="2"/>
  <c r="W2928" i="2" s="1"/>
  <c r="I2929" i="2"/>
  <c r="J2929" i="2"/>
  <c r="V2929" i="2" s="1"/>
  <c r="K2929" i="2"/>
  <c r="I2930" i="2"/>
  <c r="U2930" i="2" s="1"/>
  <c r="J2930" i="2"/>
  <c r="K2930" i="2"/>
  <c r="W2930" i="2" s="1"/>
  <c r="I2931" i="2"/>
  <c r="J2931" i="2"/>
  <c r="V2931" i="2" s="1"/>
  <c r="K2931" i="2"/>
  <c r="I2932" i="2"/>
  <c r="U2932" i="2" s="1"/>
  <c r="J2932" i="2"/>
  <c r="K2932" i="2"/>
  <c r="W2932" i="2" s="1"/>
  <c r="I2933" i="2"/>
  <c r="J2933" i="2"/>
  <c r="V2933" i="2" s="1"/>
  <c r="K2933" i="2"/>
  <c r="I2934" i="2"/>
  <c r="U2934" i="2" s="1"/>
  <c r="J2934" i="2"/>
  <c r="K2934" i="2"/>
  <c r="W2934" i="2" s="1"/>
  <c r="I2935" i="2"/>
  <c r="J2935" i="2"/>
  <c r="V2935" i="2" s="1"/>
  <c r="K2935" i="2"/>
  <c r="I2936" i="2"/>
  <c r="U2936" i="2" s="1"/>
  <c r="J2936" i="2"/>
  <c r="K2936" i="2"/>
  <c r="W2936" i="2" s="1"/>
  <c r="I2937" i="2"/>
  <c r="J2937" i="2"/>
  <c r="V2937" i="2" s="1"/>
  <c r="K2937" i="2"/>
  <c r="I2938" i="2"/>
  <c r="U2938" i="2" s="1"/>
  <c r="J2938" i="2"/>
  <c r="K2938" i="2"/>
  <c r="W2938" i="2" s="1"/>
  <c r="I2939" i="2"/>
  <c r="J2939" i="2"/>
  <c r="V2939" i="2" s="1"/>
  <c r="K2939" i="2"/>
  <c r="I2940" i="2"/>
  <c r="U2940" i="2" s="1"/>
  <c r="J2940" i="2"/>
  <c r="K2940" i="2"/>
  <c r="W2940" i="2" s="1"/>
  <c r="I2941" i="2"/>
  <c r="J2941" i="2"/>
  <c r="K2941" i="2"/>
  <c r="I2942" i="2"/>
  <c r="J2942" i="2"/>
  <c r="K2942" i="2"/>
  <c r="I2943" i="2"/>
  <c r="J2943" i="2"/>
  <c r="V2943" i="2" s="1"/>
  <c r="K2943" i="2"/>
  <c r="I2944" i="2"/>
  <c r="U2944" i="2" s="1"/>
  <c r="J2944" i="2"/>
  <c r="K2944" i="2"/>
  <c r="W2944" i="2" s="1"/>
  <c r="I2945" i="2"/>
  <c r="J2945" i="2"/>
  <c r="V2945" i="2" s="1"/>
  <c r="K2945" i="2"/>
  <c r="I2946" i="2"/>
  <c r="U2946" i="2" s="1"/>
  <c r="J2946" i="2"/>
  <c r="K2946" i="2"/>
  <c r="W2946" i="2" s="1"/>
  <c r="I2947" i="2"/>
  <c r="J2947" i="2"/>
  <c r="V2947" i="2" s="1"/>
  <c r="K2947" i="2"/>
  <c r="I2948" i="2"/>
  <c r="U2948" i="2" s="1"/>
  <c r="J2948" i="2"/>
  <c r="K2948" i="2"/>
  <c r="W2948" i="2" s="1"/>
  <c r="I2949" i="2"/>
  <c r="J2949" i="2"/>
  <c r="V2949" i="2" s="1"/>
  <c r="K2949" i="2"/>
  <c r="I2950" i="2"/>
  <c r="U2950" i="2" s="1"/>
  <c r="J2950" i="2"/>
  <c r="K2950" i="2"/>
  <c r="W2950" i="2" s="1"/>
  <c r="I2951" i="2"/>
  <c r="J2951" i="2"/>
  <c r="V2951" i="2" s="1"/>
  <c r="K2951" i="2"/>
  <c r="I2952" i="2"/>
  <c r="U2952" i="2" s="1"/>
  <c r="J2952" i="2"/>
  <c r="K2952" i="2"/>
  <c r="W2952" i="2" s="1"/>
  <c r="I2953" i="2"/>
  <c r="J2953" i="2"/>
  <c r="V2953" i="2" s="1"/>
  <c r="K2953" i="2"/>
  <c r="I2954" i="2"/>
  <c r="U2954" i="2" s="1"/>
  <c r="J2954" i="2"/>
  <c r="K2954" i="2"/>
  <c r="W2954" i="2" s="1"/>
  <c r="I2955" i="2"/>
  <c r="J2955" i="2"/>
  <c r="V2955" i="2" s="1"/>
  <c r="K2955" i="2"/>
  <c r="I2956" i="2"/>
  <c r="J2956" i="2"/>
  <c r="K2956" i="2"/>
  <c r="I2957" i="2"/>
  <c r="J2957" i="2"/>
  <c r="K2957" i="2"/>
  <c r="I2958" i="2"/>
  <c r="U2958" i="2" s="1"/>
  <c r="J2958" i="2"/>
  <c r="K2958" i="2"/>
  <c r="W2958" i="2" s="1"/>
  <c r="I2959" i="2"/>
  <c r="J2959" i="2"/>
  <c r="V2959" i="2" s="1"/>
  <c r="K2959" i="2"/>
  <c r="I2960" i="2"/>
  <c r="U2960" i="2" s="1"/>
  <c r="J2960" i="2"/>
  <c r="K2960" i="2"/>
  <c r="W2960" i="2" s="1"/>
  <c r="I2961" i="2"/>
  <c r="J2961" i="2"/>
  <c r="V2961" i="2" s="1"/>
  <c r="K2961" i="2"/>
  <c r="I2962" i="2"/>
  <c r="U2962" i="2" s="1"/>
  <c r="J2962" i="2"/>
  <c r="K2962" i="2"/>
  <c r="W2962" i="2" s="1"/>
  <c r="I2963" i="2"/>
  <c r="J2963" i="2"/>
  <c r="V2963" i="2" s="1"/>
  <c r="K2963" i="2"/>
  <c r="I2964" i="2"/>
  <c r="U2964" i="2" s="1"/>
  <c r="J2964" i="2"/>
  <c r="K2964" i="2"/>
  <c r="W2964" i="2" s="1"/>
  <c r="I2965" i="2"/>
  <c r="J2965" i="2"/>
  <c r="V2965" i="2" s="1"/>
  <c r="K2965" i="2"/>
  <c r="I2966" i="2"/>
  <c r="U2966" i="2" s="1"/>
  <c r="J2966" i="2"/>
  <c r="K2966" i="2"/>
  <c r="W2966" i="2" s="1"/>
  <c r="I2967" i="2"/>
  <c r="J2967" i="2"/>
  <c r="V2967" i="2" s="1"/>
  <c r="K2967" i="2"/>
  <c r="I2968" i="2"/>
  <c r="U2968" i="2" s="1"/>
  <c r="J2968" i="2"/>
  <c r="K2968" i="2"/>
  <c r="W2968" i="2" s="1"/>
  <c r="I2969" i="2"/>
  <c r="J2969" i="2"/>
  <c r="V2969" i="2" s="1"/>
  <c r="K2969" i="2"/>
  <c r="I2970" i="2"/>
  <c r="U2970" i="2" s="1"/>
  <c r="J2970" i="2"/>
  <c r="K2970" i="2"/>
  <c r="W2970" i="2" s="1"/>
  <c r="O2895" i="2"/>
  <c r="P2895" i="2"/>
  <c r="S2895" i="2" s="1"/>
  <c r="Q2895" i="2"/>
  <c r="R2895" i="2"/>
  <c r="T2895" i="2"/>
  <c r="U2895" i="2"/>
  <c r="W2895" i="2"/>
  <c r="O2896" i="2"/>
  <c r="R2896" i="2" s="1"/>
  <c r="P2896" i="2"/>
  <c r="Q2896" i="2"/>
  <c r="T2896" i="2" s="1"/>
  <c r="S2896" i="2"/>
  <c r="V2896" i="2"/>
  <c r="O2897" i="2"/>
  <c r="P2897" i="2"/>
  <c r="S2897" i="2" s="1"/>
  <c r="Q2897" i="2"/>
  <c r="R2897" i="2"/>
  <c r="T2897" i="2"/>
  <c r="U2897" i="2"/>
  <c r="W2897" i="2"/>
  <c r="O2898" i="2"/>
  <c r="R2898" i="2" s="1"/>
  <c r="P2898" i="2"/>
  <c r="Q2898" i="2"/>
  <c r="T2898" i="2" s="1"/>
  <c r="S2898" i="2"/>
  <c r="V2898" i="2"/>
  <c r="O2899" i="2"/>
  <c r="P2899" i="2"/>
  <c r="S2899" i="2" s="1"/>
  <c r="Q2899" i="2"/>
  <c r="R2899" i="2"/>
  <c r="T2899" i="2"/>
  <c r="U2899" i="2"/>
  <c r="W2899" i="2"/>
  <c r="O2900" i="2"/>
  <c r="R2900" i="2" s="1"/>
  <c r="P2900" i="2"/>
  <c r="Q2900" i="2"/>
  <c r="T2900" i="2" s="1"/>
  <c r="S2900" i="2"/>
  <c r="V2900" i="2"/>
  <c r="O2901" i="2"/>
  <c r="P2901" i="2"/>
  <c r="S2901" i="2" s="1"/>
  <c r="Q2901" i="2"/>
  <c r="R2901" i="2"/>
  <c r="T2901" i="2"/>
  <c r="U2901" i="2"/>
  <c r="W2901" i="2"/>
  <c r="O2902" i="2"/>
  <c r="R2902" i="2" s="1"/>
  <c r="P2902" i="2"/>
  <c r="Q2902" i="2"/>
  <c r="T2902" i="2" s="1"/>
  <c r="S2902" i="2"/>
  <c r="V2902" i="2"/>
  <c r="O2903" i="2"/>
  <c r="P2903" i="2"/>
  <c r="S2903" i="2" s="1"/>
  <c r="Q2903" i="2"/>
  <c r="R2903" i="2"/>
  <c r="T2903" i="2"/>
  <c r="U2903" i="2"/>
  <c r="W2903" i="2"/>
  <c r="O2904" i="2"/>
  <c r="R2904" i="2" s="1"/>
  <c r="P2904" i="2"/>
  <c r="Q2904" i="2"/>
  <c r="T2904" i="2" s="1"/>
  <c r="S2904" i="2"/>
  <c r="V2904" i="2"/>
  <c r="O2905" i="2"/>
  <c r="P2905" i="2"/>
  <c r="S2905" i="2" s="1"/>
  <c r="Q2905" i="2"/>
  <c r="R2905" i="2"/>
  <c r="T2905" i="2"/>
  <c r="U2905" i="2"/>
  <c r="W2905" i="2"/>
  <c r="O2906" i="2"/>
  <c r="R2906" i="2" s="1"/>
  <c r="P2906" i="2"/>
  <c r="Q2906" i="2"/>
  <c r="T2906" i="2" s="1"/>
  <c r="S2906" i="2"/>
  <c r="V2906" i="2"/>
  <c r="O2907" i="2"/>
  <c r="P2907" i="2"/>
  <c r="S2907" i="2" s="1"/>
  <c r="Q2907" i="2"/>
  <c r="R2907" i="2"/>
  <c r="T2907" i="2"/>
  <c r="U2907" i="2"/>
  <c r="W2907" i="2"/>
  <c r="O2908" i="2"/>
  <c r="R2908" i="2" s="1"/>
  <c r="P2908" i="2"/>
  <c r="Q2908" i="2"/>
  <c r="T2908" i="2" s="1"/>
  <c r="S2908" i="2"/>
  <c r="V2908" i="2"/>
  <c r="O2909" i="2"/>
  <c r="P2909" i="2"/>
  <c r="S2909" i="2" s="1"/>
  <c r="Q2909" i="2"/>
  <c r="R2909" i="2"/>
  <c r="T2909" i="2"/>
  <c r="U2909" i="2"/>
  <c r="V2909" i="2"/>
  <c r="W2909" i="2"/>
  <c r="O2910" i="2"/>
  <c r="R2910" i="2" s="1"/>
  <c r="P2910" i="2"/>
  <c r="Q2910" i="2"/>
  <c r="T2910" i="2" s="1"/>
  <c r="S2910" i="2"/>
  <c r="U2910" i="2"/>
  <c r="V2910" i="2"/>
  <c r="W2910" i="2"/>
  <c r="O2911" i="2"/>
  <c r="P2911" i="2"/>
  <c r="S2911" i="2" s="1"/>
  <c r="Q2911" i="2"/>
  <c r="R2911" i="2"/>
  <c r="T2911" i="2"/>
  <c r="U2911" i="2"/>
  <c r="W2911" i="2"/>
  <c r="O2912" i="2"/>
  <c r="R2912" i="2" s="1"/>
  <c r="P2912" i="2"/>
  <c r="Q2912" i="2"/>
  <c r="T2912" i="2" s="1"/>
  <c r="S2912" i="2"/>
  <c r="V2912" i="2"/>
  <c r="O2913" i="2"/>
  <c r="P2913" i="2"/>
  <c r="S2913" i="2" s="1"/>
  <c r="Q2913" i="2"/>
  <c r="R2913" i="2"/>
  <c r="T2913" i="2"/>
  <c r="U2913" i="2"/>
  <c r="W2913" i="2"/>
  <c r="O2914" i="2"/>
  <c r="R2914" i="2" s="1"/>
  <c r="P2914" i="2"/>
  <c r="Q2914" i="2"/>
  <c r="T2914" i="2" s="1"/>
  <c r="S2914" i="2"/>
  <c r="V2914" i="2"/>
  <c r="O2915" i="2"/>
  <c r="P2915" i="2"/>
  <c r="S2915" i="2" s="1"/>
  <c r="Q2915" i="2"/>
  <c r="R2915" i="2"/>
  <c r="T2915" i="2"/>
  <c r="U2915" i="2"/>
  <c r="W2915" i="2"/>
  <c r="O2916" i="2"/>
  <c r="R2916" i="2" s="1"/>
  <c r="P2916" i="2"/>
  <c r="Q2916" i="2"/>
  <c r="T2916" i="2" s="1"/>
  <c r="S2916" i="2"/>
  <c r="V2916" i="2"/>
  <c r="O2917" i="2"/>
  <c r="P2917" i="2"/>
  <c r="S2917" i="2" s="1"/>
  <c r="Q2917" i="2"/>
  <c r="R2917" i="2"/>
  <c r="T2917" i="2"/>
  <c r="U2917" i="2"/>
  <c r="W2917" i="2"/>
  <c r="O2918" i="2"/>
  <c r="R2918" i="2" s="1"/>
  <c r="P2918" i="2"/>
  <c r="Q2918" i="2"/>
  <c r="T2918" i="2" s="1"/>
  <c r="S2918" i="2"/>
  <c r="V2918" i="2"/>
  <c r="O2919" i="2"/>
  <c r="P2919" i="2"/>
  <c r="S2919" i="2" s="1"/>
  <c r="Q2919" i="2"/>
  <c r="R2919" i="2"/>
  <c r="T2919" i="2"/>
  <c r="U2919" i="2"/>
  <c r="W2919" i="2"/>
  <c r="O2920" i="2"/>
  <c r="R2920" i="2" s="1"/>
  <c r="P2920" i="2"/>
  <c r="Q2920" i="2"/>
  <c r="T2920" i="2" s="1"/>
  <c r="S2920" i="2"/>
  <c r="V2920" i="2"/>
  <c r="O2921" i="2"/>
  <c r="P2921" i="2"/>
  <c r="S2921" i="2" s="1"/>
  <c r="Q2921" i="2"/>
  <c r="R2921" i="2"/>
  <c r="T2921" i="2"/>
  <c r="U2921" i="2"/>
  <c r="W2921" i="2"/>
  <c r="O2922" i="2"/>
  <c r="R2922" i="2" s="1"/>
  <c r="P2922" i="2"/>
  <c r="Q2922" i="2"/>
  <c r="T2922" i="2" s="1"/>
  <c r="S2922" i="2"/>
  <c r="V2922" i="2"/>
  <c r="O2923" i="2"/>
  <c r="P2923" i="2"/>
  <c r="S2923" i="2" s="1"/>
  <c r="Q2923" i="2"/>
  <c r="R2923" i="2"/>
  <c r="T2923" i="2"/>
  <c r="U2923" i="2"/>
  <c r="W2923" i="2"/>
  <c r="O2924" i="2"/>
  <c r="R2924" i="2" s="1"/>
  <c r="P2924" i="2"/>
  <c r="Q2924" i="2"/>
  <c r="T2924" i="2" s="1"/>
  <c r="S2924" i="2"/>
  <c r="V2924" i="2"/>
  <c r="O2925" i="2"/>
  <c r="P2925" i="2"/>
  <c r="S2925" i="2" s="1"/>
  <c r="Q2925" i="2"/>
  <c r="R2925" i="2"/>
  <c r="T2925" i="2"/>
  <c r="U2925" i="2"/>
  <c r="V2925" i="2"/>
  <c r="W2925" i="2"/>
  <c r="O2926" i="2"/>
  <c r="R2926" i="2" s="1"/>
  <c r="P2926" i="2"/>
  <c r="Q2926" i="2"/>
  <c r="T2926" i="2" s="1"/>
  <c r="S2926" i="2"/>
  <c r="U2926" i="2"/>
  <c r="V2926" i="2"/>
  <c r="W2926" i="2"/>
  <c r="O2927" i="2"/>
  <c r="P2927" i="2"/>
  <c r="S2927" i="2" s="1"/>
  <c r="Q2927" i="2"/>
  <c r="R2927" i="2"/>
  <c r="T2927" i="2"/>
  <c r="U2927" i="2"/>
  <c r="W2927" i="2"/>
  <c r="O2928" i="2"/>
  <c r="R2928" i="2" s="1"/>
  <c r="P2928" i="2"/>
  <c r="Q2928" i="2"/>
  <c r="T2928" i="2" s="1"/>
  <c r="S2928" i="2"/>
  <c r="V2928" i="2"/>
  <c r="O2929" i="2"/>
  <c r="P2929" i="2"/>
  <c r="S2929" i="2" s="1"/>
  <c r="Q2929" i="2"/>
  <c r="R2929" i="2"/>
  <c r="T2929" i="2"/>
  <c r="U2929" i="2"/>
  <c r="W2929" i="2"/>
  <c r="O2930" i="2"/>
  <c r="R2930" i="2" s="1"/>
  <c r="P2930" i="2"/>
  <c r="Q2930" i="2"/>
  <c r="T2930" i="2" s="1"/>
  <c r="S2930" i="2"/>
  <c r="V2930" i="2"/>
  <c r="O2931" i="2"/>
  <c r="P2931" i="2"/>
  <c r="S2931" i="2" s="1"/>
  <c r="Q2931" i="2"/>
  <c r="R2931" i="2"/>
  <c r="T2931" i="2"/>
  <c r="U2931" i="2"/>
  <c r="W2931" i="2"/>
  <c r="O2932" i="2"/>
  <c r="R2932" i="2" s="1"/>
  <c r="P2932" i="2"/>
  <c r="Q2932" i="2"/>
  <c r="T2932" i="2" s="1"/>
  <c r="S2932" i="2"/>
  <c r="V2932" i="2"/>
  <c r="O2933" i="2"/>
  <c r="P2933" i="2"/>
  <c r="S2933" i="2" s="1"/>
  <c r="Q2933" i="2"/>
  <c r="R2933" i="2"/>
  <c r="T2933" i="2"/>
  <c r="U2933" i="2"/>
  <c r="W2933" i="2"/>
  <c r="O2934" i="2"/>
  <c r="R2934" i="2" s="1"/>
  <c r="P2934" i="2"/>
  <c r="Q2934" i="2"/>
  <c r="T2934" i="2" s="1"/>
  <c r="S2934" i="2"/>
  <c r="V2934" i="2"/>
  <c r="O2935" i="2"/>
  <c r="P2935" i="2"/>
  <c r="S2935" i="2" s="1"/>
  <c r="Q2935" i="2"/>
  <c r="R2935" i="2"/>
  <c r="T2935" i="2"/>
  <c r="U2935" i="2"/>
  <c r="W2935" i="2"/>
  <c r="O2936" i="2"/>
  <c r="R2936" i="2" s="1"/>
  <c r="P2936" i="2"/>
  <c r="Q2936" i="2"/>
  <c r="T2936" i="2" s="1"/>
  <c r="S2936" i="2"/>
  <c r="V2936" i="2"/>
  <c r="O2937" i="2"/>
  <c r="P2937" i="2"/>
  <c r="S2937" i="2" s="1"/>
  <c r="Q2937" i="2"/>
  <c r="R2937" i="2"/>
  <c r="T2937" i="2"/>
  <c r="U2937" i="2"/>
  <c r="W2937" i="2"/>
  <c r="O2938" i="2"/>
  <c r="R2938" i="2" s="1"/>
  <c r="P2938" i="2"/>
  <c r="Q2938" i="2"/>
  <c r="T2938" i="2" s="1"/>
  <c r="S2938" i="2"/>
  <c r="V2938" i="2"/>
  <c r="O2939" i="2"/>
  <c r="P2939" i="2"/>
  <c r="S2939" i="2" s="1"/>
  <c r="Q2939" i="2"/>
  <c r="R2939" i="2"/>
  <c r="T2939" i="2"/>
  <c r="U2939" i="2"/>
  <c r="W2939" i="2"/>
  <c r="O2940" i="2"/>
  <c r="R2940" i="2" s="1"/>
  <c r="P2940" i="2"/>
  <c r="Q2940" i="2"/>
  <c r="T2940" i="2" s="1"/>
  <c r="S2940" i="2"/>
  <c r="V2940" i="2"/>
  <c r="O2941" i="2"/>
  <c r="P2941" i="2"/>
  <c r="S2941" i="2" s="1"/>
  <c r="Q2941" i="2"/>
  <c r="R2941" i="2"/>
  <c r="T2941" i="2"/>
  <c r="U2941" i="2"/>
  <c r="V2941" i="2"/>
  <c r="W2941" i="2"/>
  <c r="O2942" i="2"/>
  <c r="R2942" i="2" s="1"/>
  <c r="P2942" i="2"/>
  <c r="Q2942" i="2"/>
  <c r="T2942" i="2" s="1"/>
  <c r="S2942" i="2"/>
  <c r="U2942" i="2"/>
  <c r="V2942" i="2"/>
  <c r="W2942" i="2"/>
  <c r="O2943" i="2"/>
  <c r="P2943" i="2"/>
  <c r="S2943" i="2" s="1"/>
  <c r="Q2943" i="2"/>
  <c r="R2943" i="2"/>
  <c r="T2943" i="2"/>
  <c r="U2943" i="2"/>
  <c r="W2943" i="2"/>
  <c r="O2944" i="2"/>
  <c r="R2944" i="2" s="1"/>
  <c r="P2944" i="2"/>
  <c r="Q2944" i="2"/>
  <c r="T2944" i="2" s="1"/>
  <c r="S2944" i="2"/>
  <c r="V2944" i="2"/>
  <c r="O2945" i="2"/>
  <c r="P2945" i="2"/>
  <c r="S2945" i="2" s="1"/>
  <c r="Q2945" i="2"/>
  <c r="R2945" i="2"/>
  <c r="T2945" i="2"/>
  <c r="U2945" i="2"/>
  <c r="W2945" i="2"/>
  <c r="O2946" i="2"/>
  <c r="R2946" i="2" s="1"/>
  <c r="P2946" i="2"/>
  <c r="Q2946" i="2"/>
  <c r="T2946" i="2" s="1"/>
  <c r="S2946" i="2"/>
  <c r="V2946" i="2"/>
  <c r="O2947" i="2"/>
  <c r="P2947" i="2"/>
  <c r="S2947" i="2" s="1"/>
  <c r="Q2947" i="2"/>
  <c r="R2947" i="2"/>
  <c r="T2947" i="2"/>
  <c r="U2947" i="2"/>
  <c r="W2947" i="2"/>
  <c r="O2948" i="2"/>
  <c r="R2948" i="2" s="1"/>
  <c r="P2948" i="2"/>
  <c r="Q2948" i="2"/>
  <c r="T2948" i="2" s="1"/>
  <c r="S2948" i="2"/>
  <c r="V2948" i="2"/>
  <c r="O2949" i="2"/>
  <c r="P2949" i="2"/>
  <c r="S2949" i="2" s="1"/>
  <c r="Q2949" i="2"/>
  <c r="R2949" i="2"/>
  <c r="T2949" i="2"/>
  <c r="U2949" i="2"/>
  <c r="W2949" i="2"/>
  <c r="O2950" i="2"/>
  <c r="R2950" i="2" s="1"/>
  <c r="P2950" i="2"/>
  <c r="Q2950" i="2"/>
  <c r="T2950" i="2" s="1"/>
  <c r="S2950" i="2"/>
  <c r="V2950" i="2"/>
  <c r="O2951" i="2"/>
  <c r="P2951" i="2"/>
  <c r="S2951" i="2" s="1"/>
  <c r="Q2951" i="2"/>
  <c r="R2951" i="2"/>
  <c r="T2951" i="2"/>
  <c r="U2951" i="2"/>
  <c r="W2951" i="2"/>
  <c r="O2952" i="2"/>
  <c r="P2952" i="2"/>
  <c r="S2952" i="2" s="1"/>
  <c r="Q2952" i="2"/>
  <c r="R2952" i="2"/>
  <c r="T2952" i="2"/>
  <c r="V2952" i="2"/>
  <c r="O2953" i="2"/>
  <c r="R2953" i="2" s="1"/>
  <c r="P2953" i="2"/>
  <c r="Q2953" i="2"/>
  <c r="T2953" i="2" s="1"/>
  <c r="S2953" i="2"/>
  <c r="U2953" i="2"/>
  <c r="W2953" i="2"/>
  <c r="O2954" i="2"/>
  <c r="P2954" i="2"/>
  <c r="S2954" i="2" s="1"/>
  <c r="Q2954" i="2"/>
  <c r="R2954" i="2"/>
  <c r="T2954" i="2"/>
  <c r="V2954" i="2"/>
  <c r="O2955" i="2"/>
  <c r="R2955" i="2" s="1"/>
  <c r="P2955" i="2"/>
  <c r="Q2955" i="2"/>
  <c r="T2955" i="2" s="1"/>
  <c r="S2955" i="2"/>
  <c r="U2955" i="2"/>
  <c r="W2955" i="2"/>
  <c r="O2956" i="2"/>
  <c r="P2956" i="2"/>
  <c r="S2956" i="2" s="1"/>
  <c r="Q2956" i="2"/>
  <c r="R2956" i="2"/>
  <c r="T2956" i="2"/>
  <c r="U2956" i="2"/>
  <c r="V2956" i="2"/>
  <c r="W2956" i="2"/>
  <c r="O2957" i="2"/>
  <c r="R2957" i="2" s="1"/>
  <c r="P2957" i="2"/>
  <c r="Q2957" i="2"/>
  <c r="T2957" i="2" s="1"/>
  <c r="S2957" i="2"/>
  <c r="U2957" i="2"/>
  <c r="V2957" i="2"/>
  <c r="W2957" i="2"/>
  <c r="O2958" i="2"/>
  <c r="P2958" i="2"/>
  <c r="S2958" i="2" s="1"/>
  <c r="Q2958" i="2"/>
  <c r="R2958" i="2"/>
  <c r="T2958" i="2"/>
  <c r="V2958" i="2"/>
  <c r="O2959" i="2"/>
  <c r="R2959" i="2" s="1"/>
  <c r="P2959" i="2"/>
  <c r="Q2959" i="2"/>
  <c r="T2959" i="2" s="1"/>
  <c r="S2959" i="2"/>
  <c r="U2959" i="2"/>
  <c r="W2959" i="2"/>
  <c r="O2960" i="2"/>
  <c r="P2960" i="2"/>
  <c r="S2960" i="2" s="1"/>
  <c r="Q2960" i="2"/>
  <c r="R2960" i="2"/>
  <c r="T2960" i="2"/>
  <c r="V2960" i="2"/>
  <c r="O2961" i="2"/>
  <c r="R2961" i="2" s="1"/>
  <c r="P2961" i="2"/>
  <c r="Q2961" i="2"/>
  <c r="T2961" i="2" s="1"/>
  <c r="S2961" i="2"/>
  <c r="U2961" i="2"/>
  <c r="W2961" i="2"/>
  <c r="O2962" i="2"/>
  <c r="P2962" i="2"/>
  <c r="S2962" i="2" s="1"/>
  <c r="Q2962" i="2"/>
  <c r="R2962" i="2"/>
  <c r="T2962" i="2"/>
  <c r="V2962" i="2"/>
  <c r="O2963" i="2"/>
  <c r="R2963" i="2" s="1"/>
  <c r="P2963" i="2"/>
  <c r="Q2963" i="2"/>
  <c r="T2963" i="2" s="1"/>
  <c r="S2963" i="2"/>
  <c r="U2963" i="2"/>
  <c r="W2963" i="2"/>
  <c r="O2964" i="2"/>
  <c r="P2964" i="2"/>
  <c r="S2964" i="2" s="1"/>
  <c r="Q2964" i="2"/>
  <c r="R2964" i="2"/>
  <c r="T2964" i="2"/>
  <c r="V2964" i="2"/>
  <c r="O2965" i="2"/>
  <c r="R2965" i="2" s="1"/>
  <c r="P2965" i="2"/>
  <c r="Q2965" i="2"/>
  <c r="T2965" i="2" s="1"/>
  <c r="S2965" i="2"/>
  <c r="U2965" i="2"/>
  <c r="W2965" i="2"/>
  <c r="O2966" i="2"/>
  <c r="P2966" i="2"/>
  <c r="S2966" i="2" s="1"/>
  <c r="Q2966" i="2"/>
  <c r="R2966" i="2"/>
  <c r="T2966" i="2"/>
  <c r="V2966" i="2"/>
  <c r="O2967" i="2"/>
  <c r="R2967" i="2" s="1"/>
  <c r="P2967" i="2"/>
  <c r="Q2967" i="2"/>
  <c r="T2967" i="2" s="1"/>
  <c r="S2967" i="2"/>
  <c r="U2967" i="2"/>
  <c r="W2967" i="2"/>
  <c r="O2968" i="2"/>
  <c r="P2968" i="2"/>
  <c r="S2968" i="2" s="1"/>
  <c r="Q2968" i="2"/>
  <c r="R2968" i="2"/>
  <c r="T2968" i="2"/>
  <c r="V2968" i="2"/>
  <c r="O2969" i="2"/>
  <c r="R2969" i="2" s="1"/>
  <c r="P2969" i="2"/>
  <c r="Q2969" i="2"/>
  <c r="T2969" i="2" s="1"/>
  <c r="S2969" i="2"/>
  <c r="U2969" i="2"/>
  <c r="W2969" i="2"/>
  <c r="O2970" i="2"/>
  <c r="P2970" i="2"/>
  <c r="S2970" i="2" s="1"/>
  <c r="Q2970" i="2"/>
  <c r="R2970" i="2"/>
  <c r="T2970" i="2"/>
  <c r="V2970" i="2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H2895" i="2" l="1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C2730" i="1" l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I2730" i="2"/>
  <c r="J2730" i="2"/>
  <c r="K2730" i="2"/>
  <c r="I2731" i="2"/>
  <c r="J2731" i="2"/>
  <c r="K2731" i="2"/>
  <c r="I2732" i="2"/>
  <c r="J2732" i="2"/>
  <c r="V2732" i="2" s="1"/>
  <c r="K2732" i="2"/>
  <c r="I2733" i="2"/>
  <c r="U2733" i="2" s="1"/>
  <c r="J2733" i="2"/>
  <c r="K2733" i="2"/>
  <c r="W2733" i="2" s="1"/>
  <c r="I2734" i="2"/>
  <c r="J2734" i="2"/>
  <c r="V2734" i="2" s="1"/>
  <c r="K2734" i="2"/>
  <c r="I2735" i="2"/>
  <c r="U2735" i="2" s="1"/>
  <c r="J2735" i="2"/>
  <c r="K2735" i="2"/>
  <c r="W2735" i="2" s="1"/>
  <c r="I2736" i="2"/>
  <c r="J2736" i="2"/>
  <c r="V2736" i="2" s="1"/>
  <c r="K2736" i="2"/>
  <c r="I2737" i="2"/>
  <c r="U2737" i="2" s="1"/>
  <c r="J2737" i="2"/>
  <c r="K2737" i="2"/>
  <c r="W2737" i="2" s="1"/>
  <c r="I2738" i="2"/>
  <c r="J2738" i="2"/>
  <c r="K2738" i="2"/>
  <c r="I2739" i="2"/>
  <c r="J2739" i="2"/>
  <c r="K2739" i="2"/>
  <c r="I2740" i="2"/>
  <c r="J2740" i="2"/>
  <c r="V2740" i="2" s="1"/>
  <c r="K2740" i="2"/>
  <c r="I2741" i="2"/>
  <c r="U2741" i="2" s="1"/>
  <c r="J2741" i="2"/>
  <c r="K2741" i="2"/>
  <c r="W2741" i="2" s="1"/>
  <c r="I2742" i="2"/>
  <c r="J2742" i="2"/>
  <c r="V2742" i="2" s="1"/>
  <c r="K2742" i="2"/>
  <c r="I2743" i="2"/>
  <c r="U2743" i="2" s="1"/>
  <c r="J2743" i="2"/>
  <c r="K2743" i="2"/>
  <c r="W2743" i="2" s="1"/>
  <c r="I2744" i="2"/>
  <c r="J2744" i="2"/>
  <c r="V2744" i="2" s="1"/>
  <c r="K2744" i="2"/>
  <c r="I2745" i="2"/>
  <c r="U2745" i="2" s="1"/>
  <c r="J2745" i="2"/>
  <c r="K2745" i="2"/>
  <c r="W2745" i="2" s="1"/>
  <c r="I2746" i="2"/>
  <c r="J2746" i="2"/>
  <c r="K2746" i="2"/>
  <c r="I2747" i="2"/>
  <c r="J2747" i="2"/>
  <c r="K2747" i="2"/>
  <c r="I2748" i="2"/>
  <c r="J2748" i="2"/>
  <c r="V2748" i="2" s="1"/>
  <c r="K2748" i="2"/>
  <c r="I2749" i="2"/>
  <c r="U2749" i="2" s="1"/>
  <c r="J2749" i="2"/>
  <c r="K2749" i="2"/>
  <c r="W2749" i="2" s="1"/>
  <c r="I2750" i="2"/>
  <c r="J2750" i="2"/>
  <c r="V2750" i="2" s="1"/>
  <c r="K2750" i="2"/>
  <c r="I2751" i="2"/>
  <c r="U2751" i="2" s="1"/>
  <c r="J2751" i="2"/>
  <c r="K2751" i="2"/>
  <c r="W2751" i="2" s="1"/>
  <c r="I2752" i="2"/>
  <c r="J2752" i="2"/>
  <c r="V2752" i="2" s="1"/>
  <c r="K2752" i="2"/>
  <c r="I2753" i="2"/>
  <c r="U2753" i="2" s="1"/>
  <c r="J2753" i="2"/>
  <c r="K2753" i="2"/>
  <c r="W2753" i="2" s="1"/>
  <c r="I2754" i="2"/>
  <c r="J2754" i="2"/>
  <c r="K2754" i="2"/>
  <c r="I2755" i="2"/>
  <c r="J2755" i="2"/>
  <c r="K2755" i="2"/>
  <c r="I2756" i="2"/>
  <c r="J2756" i="2"/>
  <c r="V2756" i="2" s="1"/>
  <c r="K2756" i="2"/>
  <c r="I2757" i="2"/>
  <c r="U2757" i="2" s="1"/>
  <c r="J2757" i="2"/>
  <c r="K2757" i="2"/>
  <c r="W2757" i="2" s="1"/>
  <c r="I2758" i="2"/>
  <c r="J2758" i="2"/>
  <c r="V2758" i="2" s="1"/>
  <c r="K2758" i="2"/>
  <c r="I2759" i="2"/>
  <c r="U2759" i="2" s="1"/>
  <c r="J2759" i="2"/>
  <c r="K2759" i="2"/>
  <c r="W2759" i="2" s="1"/>
  <c r="I2760" i="2"/>
  <c r="J2760" i="2"/>
  <c r="V2760" i="2" s="1"/>
  <c r="K2760" i="2"/>
  <c r="I2761" i="2"/>
  <c r="U2761" i="2" s="1"/>
  <c r="J2761" i="2"/>
  <c r="K2761" i="2"/>
  <c r="W2761" i="2" s="1"/>
  <c r="I2762" i="2"/>
  <c r="J2762" i="2"/>
  <c r="K2762" i="2"/>
  <c r="I2763" i="2"/>
  <c r="J2763" i="2"/>
  <c r="K2763" i="2"/>
  <c r="I2764" i="2"/>
  <c r="J2764" i="2"/>
  <c r="V2764" i="2" s="1"/>
  <c r="K2764" i="2"/>
  <c r="I2765" i="2"/>
  <c r="U2765" i="2" s="1"/>
  <c r="J2765" i="2"/>
  <c r="K2765" i="2"/>
  <c r="W2765" i="2" s="1"/>
  <c r="I2766" i="2"/>
  <c r="J2766" i="2"/>
  <c r="V2766" i="2" s="1"/>
  <c r="K2766" i="2"/>
  <c r="I2767" i="2"/>
  <c r="U2767" i="2" s="1"/>
  <c r="J2767" i="2"/>
  <c r="K2767" i="2"/>
  <c r="W2767" i="2" s="1"/>
  <c r="I2768" i="2"/>
  <c r="J2768" i="2"/>
  <c r="V2768" i="2" s="1"/>
  <c r="K2768" i="2"/>
  <c r="I2769" i="2"/>
  <c r="U2769" i="2" s="1"/>
  <c r="J2769" i="2"/>
  <c r="K2769" i="2"/>
  <c r="W2769" i="2" s="1"/>
  <c r="I2770" i="2"/>
  <c r="J2770" i="2"/>
  <c r="K2770" i="2"/>
  <c r="I2771" i="2"/>
  <c r="J2771" i="2"/>
  <c r="K2771" i="2"/>
  <c r="I2772" i="2"/>
  <c r="J2772" i="2"/>
  <c r="V2772" i="2" s="1"/>
  <c r="K2772" i="2"/>
  <c r="I2773" i="2"/>
  <c r="U2773" i="2" s="1"/>
  <c r="J2773" i="2"/>
  <c r="K2773" i="2"/>
  <c r="W2773" i="2" s="1"/>
  <c r="I2774" i="2"/>
  <c r="J2774" i="2"/>
  <c r="V2774" i="2" s="1"/>
  <c r="K2774" i="2"/>
  <c r="I2775" i="2"/>
  <c r="U2775" i="2" s="1"/>
  <c r="J2775" i="2"/>
  <c r="K2775" i="2"/>
  <c r="W2775" i="2" s="1"/>
  <c r="I2776" i="2"/>
  <c r="J2776" i="2"/>
  <c r="V2776" i="2" s="1"/>
  <c r="K2776" i="2"/>
  <c r="I2777" i="2"/>
  <c r="U2777" i="2" s="1"/>
  <c r="J2777" i="2"/>
  <c r="K2777" i="2"/>
  <c r="W2777" i="2" s="1"/>
  <c r="I2778" i="2"/>
  <c r="J2778" i="2"/>
  <c r="K2778" i="2"/>
  <c r="I2779" i="2"/>
  <c r="J2779" i="2"/>
  <c r="K2779" i="2"/>
  <c r="I2780" i="2"/>
  <c r="J2780" i="2"/>
  <c r="V2780" i="2" s="1"/>
  <c r="K2780" i="2"/>
  <c r="I2781" i="2"/>
  <c r="U2781" i="2" s="1"/>
  <c r="J2781" i="2"/>
  <c r="K2781" i="2"/>
  <c r="W2781" i="2" s="1"/>
  <c r="I2782" i="2"/>
  <c r="J2782" i="2"/>
  <c r="V2782" i="2" s="1"/>
  <c r="K2782" i="2"/>
  <c r="I2783" i="2"/>
  <c r="U2783" i="2" s="1"/>
  <c r="J2783" i="2"/>
  <c r="K2783" i="2"/>
  <c r="W2783" i="2" s="1"/>
  <c r="I2784" i="2"/>
  <c r="J2784" i="2"/>
  <c r="V2784" i="2" s="1"/>
  <c r="K2784" i="2"/>
  <c r="I2785" i="2"/>
  <c r="U2785" i="2" s="1"/>
  <c r="J2785" i="2"/>
  <c r="K2785" i="2"/>
  <c r="W2785" i="2" s="1"/>
  <c r="I2786" i="2"/>
  <c r="J2786" i="2"/>
  <c r="K2786" i="2"/>
  <c r="I2787" i="2"/>
  <c r="U2787" i="2" s="1"/>
  <c r="J2787" i="2"/>
  <c r="K2787" i="2"/>
  <c r="W2787" i="2" s="1"/>
  <c r="I2788" i="2"/>
  <c r="J2788" i="2"/>
  <c r="V2788" i="2" s="1"/>
  <c r="K2788" i="2"/>
  <c r="I2789" i="2"/>
  <c r="U2789" i="2" s="1"/>
  <c r="J2789" i="2"/>
  <c r="K2789" i="2"/>
  <c r="W2789" i="2" s="1"/>
  <c r="I2790" i="2"/>
  <c r="J2790" i="2"/>
  <c r="V2790" i="2" s="1"/>
  <c r="K2790" i="2"/>
  <c r="I2791" i="2"/>
  <c r="U2791" i="2" s="1"/>
  <c r="J2791" i="2"/>
  <c r="K2791" i="2"/>
  <c r="W2791" i="2" s="1"/>
  <c r="I2792" i="2"/>
  <c r="J2792" i="2"/>
  <c r="V2792" i="2" s="1"/>
  <c r="K2792" i="2"/>
  <c r="I2793" i="2"/>
  <c r="J2793" i="2"/>
  <c r="K2793" i="2"/>
  <c r="I2794" i="2"/>
  <c r="J2794" i="2"/>
  <c r="K2794" i="2"/>
  <c r="I2795" i="2"/>
  <c r="U2795" i="2" s="1"/>
  <c r="J2795" i="2"/>
  <c r="K2795" i="2"/>
  <c r="W2795" i="2" s="1"/>
  <c r="I2796" i="2"/>
  <c r="J2796" i="2"/>
  <c r="V2796" i="2" s="1"/>
  <c r="K2796" i="2"/>
  <c r="I2797" i="2"/>
  <c r="U2797" i="2" s="1"/>
  <c r="J2797" i="2"/>
  <c r="K2797" i="2"/>
  <c r="W2797" i="2" s="1"/>
  <c r="I2798" i="2"/>
  <c r="J2798" i="2"/>
  <c r="V2798" i="2" s="1"/>
  <c r="K2798" i="2"/>
  <c r="I2799" i="2"/>
  <c r="U2799" i="2" s="1"/>
  <c r="J2799" i="2"/>
  <c r="K2799" i="2"/>
  <c r="W2799" i="2" s="1"/>
  <c r="I2800" i="2"/>
  <c r="J2800" i="2"/>
  <c r="V2800" i="2" s="1"/>
  <c r="K2800" i="2"/>
  <c r="I2801" i="2"/>
  <c r="J2801" i="2"/>
  <c r="K2801" i="2"/>
  <c r="I2802" i="2"/>
  <c r="J2802" i="2"/>
  <c r="K2802" i="2"/>
  <c r="I2803" i="2"/>
  <c r="U2803" i="2" s="1"/>
  <c r="J2803" i="2"/>
  <c r="K2803" i="2"/>
  <c r="W2803" i="2" s="1"/>
  <c r="I2804" i="2"/>
  <c r="J2804" i="2"/>
  <c r="V2804" i="2" s="1"/>
  <c r="K2804" i="2"/>
  <c r="I2805" i="2"/>
  <c r="U2805" i="2" s="1"/>
  <c r="J2805" i="2"/>
  <c r="K2805" i="2"/>
  <c r="W2805" i="2" s="1"/>
  <c r="I2806" i="2"/>
  <c r="J2806" i="2"/>
  <c r="V2806" i="2" s="1"/>
  <c r="K2806" i="2"/>
  <c r="I2807" i="2"/>
  <c r="U2807" i="2" s="1"/>
  <c r="J2807" i="2"/>
  <c r="K2807" i="2"/>
  <c r="W2807" i="2" s="1"/>
  <c r="I2808" i="2"/>
  <c r="J2808" i="2"/>
  <c r="V2808" i="2" s="1"/>
  <c r="K2808" i="2"/>
  <c r="I2809" i="2"/>
  <c r="J2809" i="2"/>
  <c r="K2809" i="2"/>
  <c r="I2810" i="2"/>
  <c r="J2810" i="2"/>
  <c r="K2810" i="2"/>
  <c r="I2811" i="2"/>
  <c r="U2811" i="2" s="1"/>
  <c r="J2811" i="2"/>
  <c r="K2811" i="2"/>
  <c r="W2811" i="2" s="1"/>
  <c r="I2812" i="2"/>
  <c r="J2812" i="2"/>
  <c r="V2812" i="2" s="1"/>
  <c r="K2812" i="2"/>
  <c r="I2813" i="2"/>
  <c r="U2813" i="2" s="1"/>
  <c r="J2813" i="2"/>
  <c r="K2813" i="2"/>
  <c r="W2813" i="2" s="1"/>
  <c r="I2814" i="2"/>
  <c r="J2814" i="2"/>
  <c r="V2814" i="2" s="1"/>
  <c r="K2814" i="2"/>
  <c r="I2815" i="2"/>
  <c r="U2815" i="2" s="1"/>
  <c r="J2815" i="2"/>
  <c r="K2815" i="2"/>
  <c r="W2815" i="2" s="1"/>
  <c r="I2816" i="2"/>
  <c r="J2816" i="2"/>
  <c r="V2816" i="2" s="1"/>
  <c r="K2816" i="2"/>
  <c r="I2817" i="2"/>
  <c r="J2817" i="2"/>
  <c r="K2817" i="2"/>
  <c r="I2818" i="2"/>
  <c r="J2818" i="2"/>
  <c r="K2818" i="2"/>
  <c r="I2819" i="2"/>
  <c r="U2819" i="2" s="1"/>
  <c r="J2819" i="2"/>
  <c r="K2819" i="2"/>
  <c r="W2819" i="2" s="1"/>
  <c r="I2820" i="2"/>
  <c r="J2820" i="2"/>
  <c r="V2820" i="2" s="1"/>
  <c r="K2820" i="2"/>
  <c r="I2821" i="2"/>
  <c r="U2821" i="2" s="1"/>
  <c r="J2821" i="2"/>
  <c r="K2821" i="2"/>
  <c r="W2821" i="2" s="1"/>
  <c r="I2822" i="2"/>
  <c r="J2822" i="2"/>
  <c r="V2822" i="2" s="1"/>
  <c r="K2822" i="2"/>
  <c r="I2823" i="2"/>
  <c r="U2823" i="2" s="1"/>
  <c r="J2823" i="2"/>
  <c r="K2823" i="2"/>
  <c r="W2823" i="2" s="1"/>
  <c r="I2824" i="2"/>
  <c r="J2824" i="2"/>
  <c r="V2824" i="2" s="1"/>
  <c r="K2824" i="2"/>
  <c r="I2825" i="2"/>
  <c r="J2825" i="2"/>
  <c r="K2825" i="2"/>
  <c r="I2826" i="2"/>
  <c r="J2826" i="2"/>
  <c r="K2826" i="2"/>
  <c r="I2827" i="2"/>
  <c r="U2827" i="2" s="1"/>
  <c r="J2827" i="2"/>
  <c r="K2827" i="2"/>
  <c r="W2827" i="2" s="1"/>
  <c r="I2828" i="2"/>
  <c r="J2828" i="2"/>
  <c r="V2828" i="2" s="1"/>
  <c r="K2828" i="2"/>
  <c r="I2829" i="2"/>
  <c r="U2829" i="2" s="1"/>
  <c r="J2829" i="2"/>
  <c r="K2829" i="2"/>
  <c r="W2829" i="2" s="1"/>
  <c r="I2830" i="2"/>
  <c r="J2830" i="2"/>
  <c r="V2830" i="2" s="1"/>
  <c r="K2830" i="2"/>
  <c r="I2831" i="2"/>
  <c r="U2831" i="2" s="1"/>
  <c r="J2831" i="2"/>
  <c r="K2831" i="2"/>
  <c r="W2831" i="2" s="1"/>
  <c r="I2832" i="2"/>
  <c r="J2832" i="2"/>
  <c r="V2832" i="2" s="1"/>
  <c r="K2832" i="2"/>
  <c r="I2833" i="2"/>
  <c r="J2833" i="2"/>
  <c r="K2833" i="2"/>
  <c r="I2834" i="2"/>
  <c r="J2834" i="2"/>
  <c r="K2834" i="2"/>
  <c r="I2835" i="2"/>
  <c r="U2835" i="2" s="1"/>
  <c r="J2835" i="2"/>
  <c r="K2835" i="2"/>
  <c r="W2835" i="2" s="1"/>
  <c r="I2836" i="2"/>
  <c r="J2836" i="2"/>
  <c r="V2836" i="2" s="1"/>
  <c r="K2836" i="2"/>
  <c r="I2837" i="2"/>
  <c r="U2837" i="2" s="1"/>
  <c r="J2837" i="2"/>
  <c r="K2837" i="2"/>
  <c r="W2837" i="2" s="1"/>
  <c r="I2838" i="2"/>
  <c r="J2838" i="2"/>
  <c r="V2838" i="2" s="1"/>
  <c r="K2838" i="2"/>
  <c r="I2839" i="2"/>
  <c r="U2839" i="2" s="1"/>
  <c r="J2839" i="2"/>
  <c r="K2839" i="2"/>
  <c r="W2839" i="2" s="1"/>
  <c r="I2840" i="2"/>
  <c r="J2840" i="2"/>
  <c r="V2840" i="2" s="1"/>
  <c r="K2840" i="2"/>
  <c r="I2841" i="2"/>
  <c r="J2841" i="2"/>
  <c r="K2841" i="2"/>
  <c r="I2842" i="2"/>
  <c r="J2842" i="2"/>
  <c r="K2842" i="2"/>
  <c r="I2843" i="2"/>
  <c r="U2843" i="2" s="1"/>
  <c r="J2843" i="2"/>
  <c r="K2843" i="2"/>
  <c r="I2844" i="2"/>
  <c r="J2844" i="2"/>
  <c r="K2844" i="2"/>
  <c r="I2845" i="2"/>
  <c r="U2845" i="2" s="1"/>
  <c r="J2845" i="2"/>
  <c r="K2845" i="2"/>
  <c r="W2845" i="2" s="1"/>
  <c r="I2846" i="2"/>
  <c r="J2846" i="2"/>
  <c r="V2846" i="2" s="1"/>
  <c r="K2846" i="2"/>
  <c r="I2847" i="2"/>
  <c r="J2847" i="2"/>
  <c r="K2847" i="2"/>
  <c r="I2848" i="2"/>
  <c r="J2848" i="2"/>
  <c r="K2848" i="2"/>
  <c r="I2849" i="2"/>
  <c r="U2849" i="2" s="1"/>
  <c r="J2849" i="2"/>
  <c r="K2849" i="2"/>
  <c r="W2849" i="2" s="1"/>
  <c r="I2850" i="2"/>
  <c r="J2850" i="2"/>
  <c r="V2850" i="2" s="1"/>
  <c r="K2850" i="2"/>
  <c r="I2851" i="2"/>
  <c r="J2851" i="2"/>
  <c r="K2851" i="2"/>
  <c r="I2852" i="2"/>
  <c r="J2852" i="2"/>
  <c r="K2852" i="2"/>
  <c r="I2853" i="2"/>
  <c r="U2853" i="2" s="1"/>
  <c r="J2853" i="2"/>
  <c r="K2853" i="2"/>
  <c r="W2853" i="2" s="1"/>
  <c r="I2854" i="2"/>
  <c r="J2854" i="2"/>
  <c r="V2854" i="2" s="1"/>
  <c r="K2854" i="2"/>
  <c r="I2855" i="2"/>
  <c r="J2855" i="2"/>
  <c r="K2855" i="2"/>
  <c r="I2856" i="2"/>
  <c r="J2856" i="2"/>
  <c r="K2856" i="2"/>
  <c r="I2857" i="2"/>
  <c r="U2857" i="2" s="1"/>
  <c r="J2857" i="2"/>
  <c r="K2857" i="2"/>
  <c r="W2857" i="2" s="1"/>
  <c r="I2858" i="2"/>
  <c r="J2858" i="2"/>
  <c r="V2858" i="2" s="1"/>
  <c r="K2858" i="2"/>
  <c r="I2859" i="2"/>
  <c r="J2859" i="2"/>
  <c r="K2859" i="2"/>
  <c r="I2860" i="2"/>
  <c r="J2860" i="2"/>
  <c r="K2860" i="2"/>
  <c r="I2861" i="2"/>
  <c r="U2861" i="2" s="1"/>
  <c r="J2861" i="2"/>
  <c r="K2861" i="2"/>
  <c r="W2861" i="2" s="1"/>
  <c r="I2862" i="2"/>
  <c r="J2862" i="2"/>
  <c r="V2862" i="2" s="1"/>
  <c r="K2862" i="2"/>
  <c r="I2863" i="2"/>
  <c r="J2863" i="2"/>
  <c r="K2863" i="2"/>
  <c r="I2864" i="2"/>
  <c r="J2864" i="2"/>
  <c r="K2864" i="2"/>
  <c r="I2865" i="2"/>
  <c r="U2865" i="2" s="1"/>
  <c r="J2865" i="2"/>
  <c r="K2865" i="2"/>
  <c r="W2865" i="2" s="1"/>
  <c r="I2866" i="2"/>
  <c r="J2866" i="2"/>
  <c r="V2866" i="2" s="1"/>
  <c r="K2866" i="2"/>
  <c r="I2867" i="2"/>
  <c r="J2867" i="2"/>
  <c r="K2867" i="2"/>
  <c r="I2868" i="2"/>
  <c r="J2868" i="2"/>
  <c r="K2868" i="2"/>
  <c r="I2869" i="2"/>
  <c r="U2869" i="2" s="1"/>
  <c r="J2869" i="2"/>
  <c r="K2869" i="2"/>
  <c r="W2869" i="2" s="1"/>
  <c r="I2870" i="2"/>
  <c r="J2870" i="2"/>
  <c r="V2870" i="2" s="1"/>
  <c r="K2870" i="2"/>
  <c r="I2871" i="2"/>
  <c r="J2871" i="2"/>
  <c r="K2871" i="2"/>
  <c r="I2872" i="2"/>
  <c r="J2872" i="2"/>
  <c r="K2872" i="2"/>
  <c r="I2873" i="2"/>
  <c r="U2873" i="2" s="1"/>
  <c r="J2873" i="2"/>
  <c r="K2873" i="2"/>
  <c r="W2873" i="2" s="1"/>
  <c r="I2874" i="2"/>
  <c r="J2874" i="2"/>
  <c r="V2874" i="2" s="1"/>
  <c r="K2874" i="2"/>
  <c r="I2875" i="2"/>
  <c r="J2875" i="2"/>
  <c r="K2875" i="2"/>
  <c r="I2876" i="2"/>
  <c r="J2876" i="2"/>
  <c r="K2876" i="2"/>
  <c r="I2877" i="2"/>
  <c r="U2877" i="2" s="1"/>
  <c r="J2877" i="2"/>
  <c r="K2877" i="2"/>
  <c r="W2877" i="2" s="1"/>
  <c r="I2878" i="2"/>
  <c r="J2878" i="2"/>
  <c r="V2878" i="2" s="1"/>
  <c r="K2878" i="2"/>
  <c r="I2879" i="2"/>
  <c r="J2879" i="2"/>
  <c r="K2879" i="2"/>
  <c r="I2880" i="2"/>
  <c r="J2880" i="2"/>
  <c r="K2880" i="2"/>
  <c r="I2881" i="2"/>
  <c r="U2881" i="2" s="1"/>
  <c r="J2881" i="2"/>
  <c r="K2881" i="2"/>
  <c r="W2881" i="2" s="1"/>
  <c r="I2882" i="2"/>
  <c r="J2882" i="2"/>
  <c r="V2882" i="2" s="1"/>
  <c r="K2882" i="2"/>
  <c r="I2883" i="2"/>
  <c r="J2883" i="2"/>
  <c r="K2883" i="2"/>
  <c r="I2884" i="2"/>
  <c r="J2884" i="2"/>
  <c r="K2884" i="2"/>
  <c r="I2885" i="2"/>
  <c r="U2885" i="2" s="1"/>
  <c r="J2885" i="2"/>
  <c r="K2885" i="2"/>
  <c r="W2885" i="2" s="1"/>
  <c r="I2886" i="2"/>
  <c r="J2886" i="2"/>
  <c r="V2886" i="2" s="1"/>
  <c r="K2886" i="2"/>
  <c r="I2887" i="2"/>
  <c r="J2887" i="2"/>
  <c r="K2887" i="2"/>
  <c r="I2888" i="2"/>
  <c r="J2888" i="2"/>
  <c r="K2888" i="2"/>
  <c r="I2889" i="2"/>
  <c r="U2889" i="2" s="1"/>
  <c r="J2889" i="2"/>
  <c r="K2889" i="2"/>
  <c r="W2889" i="2" s="1"/>
  <c r="I2890" i="2"/>
  <c r="J2890" i="2"/>
  <c r="V2890" i="2" s="1"/>
  <c r="K2890" i="2"/>
  <c r="I2891" i="2"/>
  <c r="J2891" i="2"/>
  <c r="K2891" i="2"/>
  <c r="I2892" i="2"/>
  <c r="J2892" i="2"/>
  <c r="K2892" i="2"/>
  <c r="I2893" i="2"/>
  <c r="U2893" i="2" s="1"/>
  <c r="J2893" i="2"/>
  <c r="K2893" i="2"/>
  <c r="W2893" i="2" s="1"/>
  <c r="I2894" i="2"/>
  <c r="J2894" i="2"/>
  <c r="V2894" i="2" s="1"/>
  <c r="K2894" i="2"/>
  <c r="O2730" i="2"/>
  <c r="P2730" i="2"/>
  <c r="S2730" i="2" s="1"/>
  <c r="Q2730" i="2"/>
  <c r="R2730" i="2"/>
  <c r="T2730" i="2"/>
  <c r="U2730" i="2"/>
  <c r="V2730" i="2"/>
  <c r="W2730" i="2"/>
  <c r="O2731" i="2"/>
  <c r="R2731" i="2" s="1"/>
  <c r="P2731" i="2"/>
  <c r="Q2731" i="2"/>
  <c r="T2731" i="2" s="1"/>
  <c r="S2731" i="2"/>
  <c r="U2731" i="2"/>
  <c r="V2731" i="2"/>
  <c r="W2731" i="2"/>
  <c r="O2732" i="2"/>
  <c r="P2732" i="2"/>
  <c r="S2732" i="2" s="1"/>
  <c r="Q2732" i="2"/>
  <c r="R2732" i="2"/>
  <c r="T2732" i="2"/>
  <c r="U2732" i="2"/>
  <c r="W2732" i="2"/>
  <c r="O2733" i="2"/>
  <c r="R2733" i="2" s="1"/>
  <c r="P2733" i="2"/>
  <c r="Q2733" i="2"/>
  <c r="T2733" i="2" s="1"/>
  <c r="S2733" i="2"/>
  <c r="V2733" i="2"/>
  <c r="O2734" i="2"/>
  <c r="P2734" i="2"/>
  <c r="S2734" i="2" s="1"/>
  <c r="Q2734" i="2"/>
  <c r="R2734" i="2"/>
  <c r="T2734" i="2"/>
  <c r="U2734" i="2"/>
  <c r="W2734" i="2"/>
  <c r="O2735" i="2"/>
  <c r="R2735" i="2" s="1"/>
  <c r="P2735" i="2"/>
  <c r="Q2735" i="2"/>
  <c r="T2735" i="2" s="1"/>
  <c r="S2735" i="2"/>
  <c r="V2735" i="2"/>
  <c r="O2736" i="2"/>
  <c r="P2736" i="2"/>
  <c r="S2736" i="2" s="1"/>
  <c r="Q2736" i="2"/>
  <c r="R2736" i="2"/>
  <c r="T2736" i="2"/>
  <c r="U2736" i="2"/>
  <c r="W2736" i="2"/>
  <c r="O2737" i="2"/>
  <c r="R2737" i="2" s="1"/>
  <c r="P2737" i="2"/>
  <c r="Q2737" i="2"/>
  <c r="T2737" i="2" s="1"/>
  <c r="S2737" i="2"/>
  <c r="V2737" i="2"/>
  <c r="O2738" i="2"/>
  <c r="P2738" i="2"/>
  <c r="S2738" i="2" s="1"/>
  <c r="Q2738" i="2"/>
  <c r="R2738" i="2"/>
  <c r="T2738" i="2"/>
  <c r="U2738" i="2"/>
  <c r="V2738" i="2"/>
  <c r="W2738" i="2"/>
  <c r="O2739" i="2"/>
  <c r="R2739" i="2" s="1"/>
  <c r="P2739" i="2"/>
  <c r="Q2739" i="2"/>
  <c r="T2739" i="2" s="1"/>
  <c r="S2739" i="2"/>
  <c r="U2739" i="2"/>
  <c r="V2739" i="2"/>
  <c r="W2739" i="2"/>
  <c r="O2740" i="2"/>
  <c r="P2740" i="2"/>
  <c r="S2740" i="2" s="1"/>
  <c r="Q2740" i="2"/>
  <c r="R2740" i="2"/>
  <c r="T2740" i="2"/>
  <c r="U2740" i="2"/>
  <c r="W2740" i="2"/>
  <c r="O2741" i="2"/>
  <c r="R2741" i="2" s="1"/>
  <c r="P2741" i="2"/>
  <c r="Q2741" i="2"/>
  <c r="T2741" i="2" s="1"/>
  <c r="S2741" i="2"/>
  <c r="V2741" i="2"/>
  <c r="O2742" i="2"/>
  <c r="P2742" i="2"/>
  <c r="S2742" i="2" s="1"/>
  <c r="Q2742" i="2"/>
  <c r="R2742" i="2"/>
  <c r="T2742" i="2"/>
  <c r="U2742" i="2"/>
  <c r="W2742" i="2"/>
  <c r="O2743" i="2"/>
  <c r="R2743" i="2" s="1"/>
  <c r="P2743" i="2"/>
  <c r="Q2743" i="2"/>
  <c r="T2743" i="2" s="1"/>
  <c r="S2743" i="2"/>
  <c r="V2743" i="2"/>
  <c r="O2744" i="2"/>
  <c r="P2744" i="2"/>
  <c r="S2744" i="2" s="1"/>
  <c r="Q2744" i="2"/>
  <c r="R2744" i="2"/>
  <c r="T2744" i="2"/>
  <c r="U2744" i="2"/>
  <c r="W2744" i="2"/>
  <c r="O2745" i="2"/>
  <c r="R2745" i="2" s="1"/>
  <c r="P2745" i="2"/>
  <c r="Q2745" i="2"/>
  <c r="T2745" i="2" s="1"/>
  <c r="S2745" i="2"/>
  <c r="V2745" i="2"/>
  <c r="O2746" i="2"/>
  <c r="P2746" i="2"/>
  <c r="S2746" i="2" s="1"/>
  <c r="Q2746" i="2"/>
  <c r="R2746" i="2"/>
  <c r="T2746" i="2"/>
  <c r="U2746" i="2"/>
  <c r="V2746" i="2"/>
  <c r="W2746" i="2"/>
  <c r="O2747" i="2"/>
  <c r="R2747" i="2" s="1"/>
  <c r="P2747" i="2"/>
  <c r="Q2747" i="2"/>
  <c r="T2747" i="2" s="1"/>
  <c r="S2747" i="2"/>
  <c r="U2747" i="2"/>
  <c r="V2747" i="2"/>
  <c r="W2747" i="2"/>
  <c r="O2748" i="2"/>
  <c r="P2748" i="2"/>
  <c r="S2748" i="2" s="1"/>
  <c r="Q2748" i="2"/>
  <c r="R2748" i="2"/>
  <c r="T2748" i="2"/>
  <c r="U2748" i="2"/>
  <c r="W2748" i="2"/>
  <c r="O2749" i="2"/>
  <c r="R2749" i="2" s="1"/>
  <c r="P2749" i="2"/>
  <c r="Q2749" i="2"/>
  <c r="T2749" i="2" s="1"/>
  <c r="S2749" i="2"/>
  <c r="V2749" i="2"/>
  <c r="O2750" i="2"/>
  <c r="P2750" i="2"/>
  <c r="S2750" i="2" s="1"/>
  <c r="Q2750" i="2"/>
  <c r="R2750" i="2"/>
  <c r="T2750" i="2"/>
  <c r="U2750" i="2"/>
  <c r="W2750" i="2"/>
  <c r="O2751" i="2"/>
  <c r="R2751" i="2" s="1"/>
  <c r="P2751" i="2"/>
  <c r="Q2751" i="2"/>
  <c r="T2751" i="2" s="1"/>
  <c r="S2751" i="2"/>
  <c r="V2751" i="2"/>
  <c r="O2752" i="2"/>
  <c r="P2752" i="2"/>
  <c r="S2752" i="2" s="1"/>
  <c r="Q2752" i="2"/>
  <c r="R2752" i="2"/>
  <c r="T2752" i="2"/>
  <c r="U2752" i="2"/>
  <c r="W2752" i="2"/>
  <c r="O2753" i="2"/>
  <c r="R2753" i="2" s="1"/>
  <c r="P2753" i="2"/>
  <c r="Q2753" i="2"/>
  <c r="T2753" i="2" s="1"/>
  <c r="S2753" i="2"/>
  <c r="V2753" i="2"/>
  <c r="O2754" i="2"/>
  <c r="P2754" i="2"/>
  <c r="S2754" i="2" s="1"/>
  <c r="Q2754" i="2"/>
  <c r="R2754" i="2"/>
  <c r="T2754" i="2"/>
  <c r="U2754" i="2"/>
  <c r="V2754" i="2"/>
  <c r="W2754" i="2"/>
  <c r="O2755" i="2"/>
  <c r="R2755" i="2" s="1"/>
  <c r="P2755" i="2"/>
  <c r="Q2755" i="2"/>
  <c r="T2755" i="2" s="1"/>
  <c r="S2755" i="2"/>
  <c r="U2755" i="2"/>
  <c r="V2755" i="2"/>
  <c r="W2755" i="2"/>
  <c r="O2756" i="2"/>
  <c r="P2756" i="2"/>
  <c r="S2756" i="2" s="1"/>
  <c r="Q2756" i="2"/>
  <c r="R2756" i="2"/>
  <c r="T2756" i="2"/>
  <c r="U2756" i="2"/>
  <c r="W2756" i="2"/>
  <c r="O2757" i="2"/>
  <c r="R2757" i="2" s="1"/>
  <c r="P2757" i="2"/>
  <c r="Q2757" i="2"/>
  <c r="T2757" i="2" s="1"/>
  <c r="S2757" i="2"/>
  <c r="V2757" i="2"/>
  <c r="O2758" i="2"/>
  <c r="P2758" i="2"/>
  <c r="S2758" i="2" s="1"/>
  <c r="Q2758" i="2"/>
  <c r="R2758" i="2"/>
  <c r="T2758" i="2"/>
  <c r="U2758" i="2"/>
  <c r="W2758" i="2"/>
  <c r="O2759" i="2"/>
  <c r="R2759" i="2" s="1"/>
  <c r="P2759" i="2"/>
  <c r="Q2759" i="2"/>
  <c r="T2759" i="2" s="1"/>
  <c r="S2759" i="2"/>
  <c r="V2759" i="2"/>
  <c r="O2760" i="2"/>
  <c r="P2760" i="2"/>
  <c r="S2760" i="2" s="1"/>
  <c r="Q2760" i="2"/>
  <c r="R2760" i="2"/>
  <c r="T2760" i="2"/>
  <c r="U2760" i="2"/>
  <c r="W2760" i="2"/>
  <c r="O2761" i="2"/>
  <c r="R2761" i="2" s="1"/>
  <c r="P2761" i="2"/>
  <c r="Q2761" i="2"/>
  <c r="T2761" i="2" s="1"/>
  <c r="S2761" i="2"/>
  <c r="V2761" i="2"/>
  <c r="O2762" i="2"/>
  <c r="P2762" i="2"/>
  <c r="S2762" i="2" s="1"/>
  <c r="Q2762" i="2"/>
  <c r="R2762" i="2"/>
  <c r="T2762" i="2"/>
  <c r="U2762" i="2"/>
  <c r="V2762" i="2"/>
  <c r="W2762" i="2"/>
  <c r="O2763" i="2"/>
  <c r="R2763" i="2" s="1"/>
  <c r="P2763" i="2"/>
  <c r="Q2763" i="2"/>
  <c r="T2763" i="2" s="1"/>
  <c r="S2763" i="2"/>
  <c r="U2763" i="2"/>
  <c r="V2763" i="2"/>
  <c r="W2763" i="2"/>
  <c r="O2764" i="2"/>
  <c r="P2764" i="2"/>
  <c r="S2764" i="2" s="1"/>
  <c r="Q2764" i="2"/>
  <c r="R2764" i="2"/>
  <c r="T2764" i="2"/>
  <c r="U2764" i="2"/>
  <c r="W2764" i="2"/>
  <c r="O2765" i="2"/>
  <c r="R2765" i="2" s="1"/>
  <c r="P2765" i="2"/>
  <c r="Q2765" i="2"/>
  <c r="T2765" i="2" s="1"/>
  <c r="S2765" i="2"/>
  <c r="V2765" i="2"/>
  <c r="O2766" i="2"/>
  <c r="P2766" i="2"/>
  <c r="S2766" i="2" s="1"/>
  <c r="Q2766" i="2"/>
  <c r="R2766" i="2"/>
  <c r="T2766" i="2"/>
  <c r="U2766" i="2"/>
  <c r="W2766" i="2"/>
  <c r="O2767" i="2"/>
  <c r="R2767" i="2" s="1"/>
  <c r="P2767" i="2"/>
  <c r="Q2767" i="2"/>
  <c r="T2767" i="2" s="1"/>
  <c r="S2767" i="2"/>
  <c r="V2767" i="2"/>
  <c r="O2768" i="2"/>
  <c r="P2768" i="2"/>
  <c r="S2768" i="2" s="1"/>
  <c r="Q2768" i="2"/>
  <c r="R2768" i="2"/>
  <c r="T2768" i="2"/>
  <c r="U2768" i="2"/>
  <c r="W2768" i="2"/>
  <c r="O2769" i="2"/>
  <c r="R2769" i="2" s="1"/>
  <c r="P2769" i="2"/>
  <c r="Q2769" i="2"/>
  <c r="T2769" i="2" s="1"/>
  <c r="S2769" i="2"/>
  <c r="V2769" i="2"/>
  <c r="O2770" i="2"/>
  <c r="P2770" i="2"/>
  <c r="S2770" i="2" s="1"/>
  <c r="Q2770" i="2"/>
  <c r="R2770" i="2"/>
  <c r="T2770" i="2"/>
  <c r="U2770" i="2"/>
  <c r="V2770" i="2"/>
  <c r="W2770" i="2"/>
  <c r="O2771" i="2"/>
  <c r="R2771" i="2" s="1"/>
  <c r="P2771" i="2"/>
  <c r="Q2771" i="2"/>
  <c r="T2771" i="2" s="1"/>
  <c r="S2771" i="2"/>
  <c r="U2771" i="2"/>
  <c r="V2771" i="2"/>
  <c r="W2771" i="2"/>
  <c r="O2772" i="2"/>
  <c r="P2772" i="2"/>
  <c r="S2772" i="2" s="1"/>
  <c r="Q2772" i="2"/>
  <c r="R2772" i="2"/>
  <c r="T2772" i="2"/>
  <c r="U2772" i="2"/>
  <c r="W2772" i="2"/>
  <c r="O2773" i="2"/>
  <c r="R2773" i="2" s="1"/>
  <c r="P2773" i="2"/>
  <c r="Q2773" i="2"/>
  <c r="T2773" i="2" s="1"/>
  <c r="S2773" i="2"/>
  <c r="V2773" i="2"/>
  <c r="O2774" i="2"/>
  <c r="P2774" i="2"/>
  <c r="S2774" i="2" s="1"/>
  <c r="Q2774" i="2"/>
  <c r="R2774" i="2"/>
  <c r="T2774" i="2"/>
  <c r="U2774" i="2"/>
  <c r="W2774" i="2"/>
  <c r="O2775" i="2"/>
  <c r="R2775" i="2" s="1"/>
  <c r="P2775" i="2"/>
  <c r="Q2775" i="2"/>
  <c r="T2775" i="2" s="1"/>
  <c r="S2775" i="2"/>
  <c r="V2775" i="2"/>
  <c r="O2776" i="2"/>
  <c r="P2776" i="2"/>
  <c r="S2776" i="2" s="1"/>
  <c r="Q2776" i="2"/>
  <c r="R2776" i="2"/>
  <c r="T2776" i="2"/>
  <c r="U2776" i="2"/>
  <c r="W2776" i="2"/>
  <c r="O2777" i="2"/>
  <c r="R2777" i="2" s="1"/>
  <c r="P2777" i="2"/>
  <c r="Q2777" i="2"/>
  <c r="T2777" i="2" s="1"/>
  <c r="S2777" i="2"/>
  <c r="V2777" i="2"/>
  <c r="O2778" i="2"/>
  <c r="P2778" i="2"/>
  <c r="S2778" i="2" s="1"/>
  <c r="Q2778" i="2"/>
  <c r="R2778" i="2"/>
  <c r="T2778" i="2"/>
  <c r="U2778" i="2"/>
  <c r="V2778" i="2"/>
  <c r="W2778" i="2"/>
  <c r="O2779" i="2"/>
  <c r="R2779" i="2" s="1"/>
  <c r="P2779" i="2"/>
  <c r="Q2779" i="2"/>
  <c r="T2779" i="2" s="1"/>
  <c r="S2779" i="2"/>
  <c r="U2779" i="2"/>
  <c r="V2779" i="2"/>
  <c r="W2779" i="2"/>
  <c r="O2780" i="2"/>
  <c r="P2780" i="2"/>
  <c r="S2780" i="2" s="1"/>
  <c r="Q2780" i="2"/>
  <c r="R2780" i="2"/>
  <c r="T2780" i="2"/>
  <c r="U2780" i="2"/>
  <c r="W2780" i="2"/>
  <c r="O2781" i="2"/>
  <c r="R2781" i="2" s="1"/>
  <c r="P2781" i="2"/>
  <c r="Q2781" i="2"/>
  <c r="T2781" i="2" s="1"/>
  <c r="S2781" i="2"/>
  <c r="V2781" i="2"/>
  <c r="O2782" i="2"/>
  <c r="P2782" i="2"/>
  <c r="S2782" i="2" s="1"/>
  <c r="Q2782" i="2"/>
  <c r="R2782" i="2"/>
  <c r="T2782" i="2"/>
  <c r="U2782" i="2"/>
  <c r="W2782" i="2"/>
  <c r="O2783" i="2"/>
  <c r="R2783" i="2" s="1"/>
  <c r="P2783" i="2"/>
  <c r="Q2783" i="2"/>
  <c r="T2783" i="2" s="1"/>
  <c r="S2783" i="2"/>
  <c r="V2783" i="2"/>
  <c r="O2784" i="2"/>
  <c r="P2784" i="2"/>
  <c r="S2784" i="2" s="1"/>
  <c r="Q2784" i="2"/>
  <c r="R2784" i="2"/>
  <c r="T2784" i="2"/>
  <c r="U2784" i="2"/>
  <c r="W2784" i="2"/>
  <c r="O2785" i="2"/>
  <c r="R2785" i="2" s="1"/>
  <c r="P2785" i="2"/>
  <c r="Q2785" i="2"/>
  <c r="T2785" i="2" s="1"/>
  <c r="S2785" i="2"/>
  <c r="V2785" i="2"/>
  <c r="O2786" i="2"/>
  <c r="P2786" i="2"/>
  <c r="S2786" i="2" s="1"/>
  <c r="Q2786" i="2"/>
  <c r="R2786" i="2"/>
  <c r="T2786" i="2"/>
  <c r="U2786" i="2"/>
  <c r="V2786" i="2"/>
  <c r="W2786" i="2"/>
  <c r="O2787" i="2"/>
  <c r="P2787" i="2"/>
  <c r="S2787" i="2" s="1"/>
  <c r="Q2787" i="2"/>
  <c r="R2787" i="2"/>
  <c r="T2787" i="2"/>
  <c r="V2787" i="2"/>
  <c r="O2788" i="2"/>
  <c r="R2788" i="2" s="1"/>
  <c r="P2788" i="2"/>
  <c r="Q2788" i="2"/>
  <c r="T2788" i="2" s="1"/>
  <c r="S2788" i="2"/>
  <c r="U2788" i="2"/>
  <c r="W2788" i="2"/>
  <c r="O2789" i="2"/>
  <c r="P2789" i="2"/>
  <c r="S2789" i="2" s="1"/>
  <c r="Q2789" i="2"/>
  <c r="R2789" i="2"/>
  <c r="T2789" i="2"/>
  <c r="V2789" i="2"/>
  <c r="O2790" i="2"/>
  <c r="R2790" i="2" s="1"/>
  <c r="P2790" i="2"/>
  <c r="Q2790" i="2"/>
  <c r="T2790" i="2" s="1"/>
  <c r="S2790" i="2"/>
  <c r="U2790" i="2"/>
  <c r="W2790" i="2"/>
  <c r="O2791" i="2"/>
  <c r="P2791" i="2"/>
  <c r="S2791" i="2" s="1"/>
  <c r="Q2791" i="2"/>
  <c r="R2791" i="2"/>
  <c r="T2791" i="2"/>
  <c r="V2791" i="2"/>
  <c r="O2792" i="2"/>
  <c r="R2792" i="2" s="1"/>
  <c r="P2792" i="2"/>
  <c r="Q2792" i="2"/>
  <c r="T2792" i="2" s="1"/>
  <c r="S2792" i="2"/>
  <c r="U2792" i="2"/>
  <c r="W2792" i="2"/>
  <c r="O2793" i="2"/>
  <c r="P2793" i="2"/>
  <c r="S2793" i="2" s="1"/>
  <c r="Q2793" i="2"/>
  <c r="R2793" i="2"/>
  <c r="T2793" i="2"/>
  <c r="U2793" i="2"/>
  <c r="V2793" i="2"/>
  <c r="W2793" i="2"/>
  <c r="O2794" i="2"/>
  <c r="R2794" i="2" s="1"/>
  <c r="P2794" i="2"/>
  <c r="Q2794" i="2"/>
  <c r="T2794" i="2" s="1"/>
  <c r="S2794" i="2"/>
  <c r="U2794" i="2"/>
  <c r="V2794" i="2"/>
  <c r="W2794" i="2"/>
  <c r="O2795" i="2"/>
  <c r="P2795" i="2"/>
  <c r="S2795" i="2" s="1"/>
  <c r="Q2795" i="2"/>
  <c r="R2795" i="2"/>
  <c r="T2795" i="2"/>
  <c r="V2795" i="2"/>
  <c r="O2796" i="2"/>
  <c r="R2796" i="2" s="1"/>
  <c r="P2796" i="2"/>
  <c r="Q2796" i="2"/>
  <c r="T2796" i="2" s="1"/>
  <c r="S2796" i="2"/>
  <c r="U2796" i="2"/>
  <c r="W2796" i="2"/>
  <c r="O2797" i="2"/>
  <c r="P2797" i="2"/>
  <c r="S2797" i="2" s="1"/>
  <c r="Q2797" i="2"/>
  <c r="R2797" i="2"/>
  <c r="T2797" i="2"/>
  <c r="V2797" i="2"/>
  <c r="O2798" i="2"/>
  <c r="R2798" i="2" s="1"/>
  <c r="P2798" i="2"/>
  <c r="Q2798" i="2"/>
  <c r="T2798" i="2" s="1"/>
  <c r="S2798" i="2"/>
  <c r="U2798" i="2"/>
  <c r="W2798" i="2"/>
  <c r="O2799" i="2"/>
  <c r="P2799" i="2"/>
  <c r="S2799" i="2" s="1"/>
  <c r="Q2799" i="2"/>
  <c r="R2799" i="2"/>
  <c r="T2799" i="2"/>
  <c r="V2799" i="2"/>
  <c r="O2800" i="2"/>
  <c r="R2800" i="2" s="1"/>
  <c r="P2800" i="2"/>
  <c r="Q2800" i="2"/>
  <c r="T2800" i="2" s="1"/>
  <c r="S2800" i="2"/>
  <c r="U2800" i="2"/>
  <c r="W2800" i="2"/>
  <c r="O2801" i="2"/>
  <c r="P2801" i="2"/>
  <c r="S2801" i="2" s="1"/>
  <c r="Q2801" i="2"/>
  <c r="R2801" i="2"/>
  <c r="T2801" i="2"/>
  <c r="U2801" i="2"/>
  <c r="V2801" i="2"/>
  <c r="W2801" i="2"/>
  <c r="O2802" i="2"/>
  <c r="R2802" i="2" s="1"/>
  <c r="P2802" i="2"/>
  <c r="Q2802" i="2"/>
  <c r="T2802" i="2" s="1"/>
  <c r="S2802" i="2"/>
  <c r="U2802" i="2"/>
  <c r="V2802" i="2"/>
  <c r="W2802" i="2"/>
  <c r="O2803" i="2"/>
  <c r="P2803" i="2"/>
  <c r="S2803" i="2" s="1"/>
  <c r="Q2803" i="2"/>
  <c r="R2803" i="2"/>
  <c r="T2803" i="2"/>
  <c r="V2803" i="2"/>
  <c r="O2804" i="2"/>
  <c r="R2804" i="2" s="1"/>
  <c r="P2804" i="2"/>
  <c r="Q2804" i="2"/>
  <c r="T2804" i="2" s="1"/>
  <c r="S2804" i="2"/>
  <c r="U2804" i="2"/>
  <c r="W2804" i="2"/>
  <c r="O2805" i="2"/>
  <c r="P2805" i="2"/>
  <c r="S2805" i="2" s="1"/>
  <c r="Q2805" i="2"/>
  <c r="R2805" i="2"/>
  <c r="T2805" i="2"/>
  <c r="V2805" i="2"/>
  <c r="O2806" i="2"/>
  <c r="R2806" i="2" s="1"/>
  <c r="P2806" i="2"/>
  <c r="Q2806" i="2"/>
  <c r="T2806" i="2" s="1"/>
  <c r="S2806" i="2"/>
  <c r="U2806" i="2"/>
  <c r="W2806" i="2"/>
  <c r="O2807" i="2"/>
  <c r="P2807" i="2"/>
  <c r="S2807" i="2" s="1"/>
  <c r="Q2807" i="2"/>
  <c r="R2807" i="2"/>
  <c r="T2807" i="2"/>
  <c r="V2807" i="2"/>
  <c r="O2808" i="2"/>
  <c r="R2808" i="2" s="1"/>
  <c r="P2808" i="2"/>
  <c r="Q2808" i="2"/>
  <c r="T2808" i="2" s="1"/>
  <c r="S2808" i="2"/>
  <c r="U2808" i="2"/>
  <c r="W2808" i="2"/>
  <c r="O2809" i="2"/>
  <c r="P2809" i="2"/>
  <c r="S2809" i="2" s="1"/>
  <c r="Q2809" i="2"/>
  <c r="R2809" i="2"/>
  <c r="T2809" i="2"/>
  <c r="U2809" i="2"/>
  <c r="V2809" i="2"/>
  <c r="W2809" i="2"/>
  <c r="O2810" i="2"/>
  <c r="R2810" i="2" s="1"/>
  <c r="P2810" i="2"/>
  <c r="Q2810" i="2"/>
  <c r="T2810" i="2" s="1"/>
  <c r="S2810" i="2"/>
  <c r="U2810" i="2"/>
  <c r="V2810" i="2"/>
  <c r="W2810" i="2"/>
  <c r="O2811" i="2"/>
  <c r="P2811" i="2"/>
  <c r="S2811" i="2" s="1"/>
  <c r="Q2811" i="2"/>
  <c r="R2811" i="2"/>
  <c r="T2811" i="2"/>
  <c r="V2811" i="2"/>
  <c r="O2812" i="2"/>
  <c r="R2812" i="2" s="1"/>
  <c r="P2812" i="2"/>
  <c r="Q2812" i="2"/>
  <c r="T2812" i="2" s="1"/>
  <c r="S2812" i="2"/>
  <c r="U2812" i="2"/>
  <c r="W2812" i="2"/>
  <c r="O2813" i="2"/>
  <c r="P2813" i="2"/>
  <c r="S2813" i="2" s="1"/>
  <c r="Q2813" i="2"/>
  <c r="R2813" i="2"/>
  <c r="T2813" i="2"/>
  <c r="V2813" i="2"/>
  <c r="O2814" i="2"/>
  <c r="R2814" i="2" s="1"/>
  <c r="P2814" i="2"/>
  <c r="Q2814" i="2"/>
  <c r="T2814" i="2" s="1"/>
  <c r="S2814" i="2"/>
  <c r="U2814" i="2"/>
  <c r="W2814" i="2"/>
  <c r="O2815" i="2"/>
  <c r="P2815" i="2"/>
  <c r="S2815" i="2" s="1"/>
  <c r="Q2815" i="2"/>
  <c r="R2815" i="2"/>
  <c r="T2815" i="2"/>
  <c r="V2815" i="2"/>
  <c r="O2816" i="2"/>
  <c r="R2816" i="2" s="1"/>
  <c r="P2816" i="2"/>
  <c r="Q2816" i="2"/>
  <c r="T2816" i="2" s="1"/>
  <c r="S2816" i="2"/>
  <c r="U2816" i="2"/>
  <c r="W2816" i="2"/>
  <c r="O2817" i="2"/>
  <c r="P2817" i="2"/>
  <c r="S2817" i="2" s="1"/>
  <c r="Q2817" i="2"/>
  <c r="R2817" i="2"/>
  <c r="T2817" i="2"/>
  <c r="U2817" i="2"/>
  <c r="V2817" i="2"/>
  <c r="W2817" i="2"/>
  <c r="O2818" i="2"/>
  <c r="R2818" i="2" s="1"/>
  <c r="P2818" i="2"/>
  <c r="Q2818" i="2"/>
  <c r="T2818" i="2" s="1"/>
  <c r="S2818" i="2"/>
  <c r="U2818" i="2"/>
  <c r="V2818" i="2"/>
  <c r="W2818" i="2"/>
  <c r="O2819" i="2"/>
  <c r="P2819" i="2"/>
  <c r="S2819" i="2" s="1"/>
  <c r="Q2819" i="2"/>
  <c r="R2819" i="2"/>
  <c r="T2819" i="2"/>
  <c r="V2819" i="2"/>
  <c r="O2820" i="2"/>
  <c r="R2820" i="2" s="1"/>
  <c r="P2820" i="2"/>
  <c r="Q2820" i="2"/>
  <c r="T2820" i="2" s="1"/>
  <c r="S2820" i="2"/>
  <c r="U2820" i="2"/>
  <c r="W2820" i="2"/>
  <c r="O2821" i="2"/>
  <c r="P2821" i="2"/>
  <c r="S2821" i="2" s="1"/>
  <c r="Q2821" i="2"/>
  <c r="R2821" i="2"/>
  <c r="T2821" i="2"/>
  <c r="V2821" i="2"/>
  <c r="O2822" i="2"/>
  <c r="R2822" i="2" s="1"/>
  <c r="P2822" i="2"/>
  <c r="Q2822" i="2"/>
  <c r="T2822" i="2" s="1"/>
  <c r="S2822" i="2"/>
  <c r="U2822" i="2"/>
  <c r="W2822" i="2"/>
  <c r="O2823" i="2"/>
  <c r="P2823" i="2"/>
  <c r="S2823" i="2" s="1"/>
  <c r="Q2823" i="2"/>
  <c r="R2823" i="2"/>
  <c r="T2823" i="2"/>
  <c r="V2823" i="2"/>
  <c r="O2824" i="2"/>
  <c r="R2824" i="2" s="1"/>
  <c r="P2824" i="2"/>
  <c r="Q2824" i="2"/>
  <c r="T2824" i="2" s="1"/>
  <c r="S2824" i="2"/>
  <c r="U2824" i="2"/>
  <c r="W2824" i="2"/>
  <c r="O2825" i="2"/>
  <c r="P2825" i="2"/>
  <c r="S2825" i="2" s="1"/>
  <c r="Q2825" i="2"/>
  <c r="R2825" i="2"/>
  <c r="T2825" i="2"/>
  <c r="U2825" i="2"/>
  <c r="V2825" i="2"/>
  <c r="W2825" i="2"/>
  <c r="O2826" i="2"/>
  <c r="R2826" i="2" s="1"/>
  <c r="P2826" i="2"/>
  <c r="Q2826" i="2"/>
  <c r="T2826" i="2" s="1"/>
  <c r="S2826" i="2"/>
  <c r="U2826" i="2"/>
  <c r="V2826" i="2"/>
  <c r="W2826" i="2"/>
  <c r="O2827" i="2"/>
  <c r="P2827" i="2"/>
  <c r="S2827" i="2" s="1"/>
  <c r="Q2827" i="2"/>
  <c r="R2827" i="2"/>
  <c r="T2827" i="2"/>
  <c r="V2827" i="2"/>
  <c r="O2828" i="2"/>
  <c r="R2828" i="2" s="1"/>
  <c r="P2828" i="2"/>
  <c r="Q2828" i="2"/>
  <c r="T2828" i="2" s="1"/>
  <c r="S2828" i="2"/>
  <c r="U2828" i="2"/>
  <c r="W2828" i="2"/>
  <c r="O2829" i="2"/>
  <c r="P2829" i="2"/>
  <c r="S2829" i="2" s="1"/>
  <c r="Q2829" i="2"/>
  <c r="R2829" i="2"/>
  <c r="T2829" i="2"/>
  <c r="V2829" i="2"/>
  <c r="O2830" i="2"/>
  <c r="R2830" i="2" s="1"/>
  <c r="P2830" i="2"/>
  <c r="Q2830" i="2"/>
  <c r="T2830" i="2" s="1"/>
  <c r="S2830" i="2"/>
  <c r="U2830" i="2"/>
  <c r="W2830" i="2"/>
  <c r="O2831" i="2"/>
  <c r="P2831" i="2"/>
  <c r="S2831" i="2" s="1"/>
  <c r="Q2831" i="2"/>
  <c r="R2831" i="2"/>
  <c r="T2831" i="2"/>
  <c r="V2831" i="2"/>
  <c r="O2832" i="2"/>
  <c r="R2832" i="2" s="1"/>
  <c r="P2832" i="2"/>
  <c r="Q2832" i="2"/>
  <c r="T2832" i="2" s="1"/>
  <c r="S2832" i="2"/>
  <c r="U2832" i="2"/>
  <c r="W2832" i="2"/>
  <c r="O2833" i="2"/>
  <c r="P2833" i="2"/>
  <c r="S2833" i="2" s="1"/>
  <c r="Q2833" i="2"/>
  <c r="R2833" i="2"/>
  <c r="T2833" i="2"/>
  <c r="U2833" i="2"/>
  <c r="V2833" i="2"/>
  <c r="W2833" i="2"/>
  <c r="O2834" i="2"/>
  <c r="R2834" i="2" s="1"/>
  <c r="P2834" i="2"/>
  <c r="Q2834" i="2"/>
  <c r="T2834" i="2" s="1"/>
  <c r="S2834" i="2"/>
  <c r="U2834" i="2"/>
  <c r="V2834" i="2"/>
  <c r="W2834" i="2"/>
  <c r="O2835" i="2"/>
  <c r="P2835" i="2"/>
  <c r="S2835" i="2" s="1"/>
  <c r="Q2835" i="2"/>
  <c r="R2835" i="2"/>
  <c r="T2835" i="2"/>
  <c r="V2835" i="2"/>
  <c r="O2836" i="2"/>
  <c r="R2836" i="2" s="1"/>
  <c r="P2836" i="2"/>
  <c r="Q2836" i="2"/>
  <c r="T2836" i="2" s="1"/>
  <c r="S2836" i="2"/>
  <c r="U2836" i="2"/>
  <c r="W2836" i="2"/>
  <c r="O2837" i="2"/>
  <c r="P2837" i="2"/>
  <c r="S2837" i="2" s="1"/>
  <c r="Q2837" i="2"/>
  <c r="R2837" i="2"/>
  <c r="T2837" i="2"/>
  <c r="V2837" i="2"/>
  <c r="O2838" i="2"/>
  <c r="R2838" i="2" s="1"/>
  <c r="P2838" i="2"/>
  <c r="Q2838" i="2"/>
  <c r="T2838" i="2" s="1"/>
  <c r="S2838" i="2"/>
  <c r="U2838" i="2"/>
  <c r="W2838" i="2"/>
  <c r="O2839" i="2"/>
  <c r="P2839" i="2"/>
  <c r="S2839" i="2" s="1"/>
  <c r="Q2839" i="2"/>
  <c r="R2839" i="2"/>
  <c r="T2839" i="2"/>
  <c r="V2839" i="2"/>
  <c r="O2840" i="2"/>
  <c r="R2840" i="2" s="1"/>
  <c r="P2840" i="2"/>
  <c r="Q2840" i="2"/>
  <c r="T2840" i="2" s="1"/>
  <c r="S2840" i="2"/>
  <c r="U2840" i="2"/>
  <c r="W2840" i="2"/>
  <c r="O2841" i="2"/>
  <c r="P2841" i="2"/>
  <c r="S2841" i="2" s="1"/>
  <c r="Q2841" i="2"/>
  <c r="R2841" i="2"/>
  <c r="T2841" i="2"/>
  <c r="U2841" i="2"/>
  <c r="V2841" i="2"/>
  <c r="W2841" i="2"/>
  <c r="O2842" i="2"/>
  <c r="R2842" i="2" s="1"/>
  <c r="P2842" i="2"/>
  <c r="Q2842" i="2"/>
  <c r="T2842" i="2" s="1"/>
  <c r="S2842" i="2"/>
  <c r="U2842" i="2"/>
  <c r="V2842" i="2"/>
  <c r="W2842" i="2"/>
  <c r="O2843" i="2"/>
  <c r="P2843" i="2"/>
  <c r="S2843" i="2" s="1"/>
  <c r="Q2843" i="2"/>
  <c r="R2843" i="2"/>
  <c r="T2843" i="2"/>
  <c r="V2843" i="2"/>
  <c r="W2843" i="2"/>
  <c r="O2844" i="2"/>
  <c r="R2844" i="2" s="1"/>
  <c r="P2844" i="2"/>
  <c r="Q2844" i="2"/>
  <c r="T2844" i="2" s="1"/>
  <c r="S2844" i="2"/>
  <c r="U2844" i="2"/>
  <c r="V2844" i="2"/>
  <c r="W2844" i="2"/>
  <c r="O2845" i="2"/>
  <c r="P2845" i="2"/>
  <c r="S2845" i="2" s="1"/>
  <c r="Q2845" i="2"/>
  <c r="R2845" i="2"/>
  <c r="T2845" i="2"/>
  <c r="V2845" i="2"/>
  <c r="O2846" i="2"/>
  <c r="R2846" i="2" s="1"/>
  <c r="P2846" i="2"/>
  <c r="Q2846" i="2"/>
  <c r="T2846" i="2" s="1"/>
  <c r="S2846" i="2"/>
  <c r="U2846" i="2"/>
  <c r="W2846" i="2"/>
  <c r="O2847" i="2"/>
  <c r="P2847" i="2"/>
  <c r="S2847" i="2" s="1"/>
  <c r="Q2847" i="2"/>
  <c r="R2847" i="2"/>
  <c r="T2847" i="2"/>
  <c r="U2847" i="2"/>
  <c r="V2847" i="2"/>
  <c r="W2847" i="2"/>
  <c r="O2848" i="2"/>
  <c r="R2848" i="2" s="1"/>
  <c r="P2848" i="2"/>
  <c r="Q2848" i="2"/>
  <c r="T2848" i="2" s="1"/>
  <c r="S2848" i="2"/>
  <c r="U2848" i="2"/>
  <c r="V2848" i="2"/>
  <c r="W2848" i="2"/>
  <c r="O2849" i="2"/>
  <c r="P2849" i="2"/>
  <c r="S2849" i="2" s="1"/>
  <c r="Q2849" i="2"/>
  <c r="R2849" i="2"/>
  <c r="T2849" i="2"/>
  <c r="V2849" i="2"/>
  <c r="O2850" i="2"/>
  <c r="R2850" i="2" s="1"/>
  <c r="P2850" i="2"/>
  <c r="Q2850" i="2"/>
  <c r="T2850" i="2" s="1"/>
  <c r="S2850" i="2"/>
  <c r="U2850" i="2"/>
  <c r="W2850" i="2"/>
  <c r="O2851" i="2"/>
  <c r="P2851" i="2"/>
  <c r="S2851" i="2" s="1"/>
  <c r="Q2851" i="2"/>
  <c r="R2851" i="2"/>
  <c r="T2851" i="2"/>
  <c r="U2851" i="2"/>
  <c r="V2851" i="2"/>
  <c r="W2851" i="2"/>
  <c r="O2852" i="2"/>
  <c r="R2852" i="2" s="1"/>
  <c r="P2852" i="2"/>
  <c r="Q2852" i="2"/>
  <c r="T2852" i="2" s="1"/>
  <c r="S2852" i="2"/>
  <c r="U2852" i="2"/>
  <c r="V2852" i="2"/>
  <c r="W2852" i="2"/>
  <c r="O2853" i="2"/>
  <c r="P2853" i="2"/>
  <c r="S2853" i="2" s="1"/>
  <c r="Q2853" i="2"/>
  <c r="R2853" i="2"/>
  <c r="T2853" i="2"/>
  <c r="V2853" i="2"/>
  <c r="O2854" i="2"/>
  <c r="R2854" i="2" s="1"/>
  <c r="P2854" i="2"/>
  <c r="Q2854" i="2"/>
  <c r="T2854" i="2" s="1"/>
  <c r="S2854" i="2"/>
  <c r="U2854" i="2"/>
  <c r="W2854" i="2"/>
  <c r="O2855" i="2"/>
  <c r="P2855" i="2"/>
  <c r="S2855" i="2" s="1"/>
  <c r="Q2855" i="2"/>
  <c r="R2855" i="2"/>
  <c r="T2855" i="2"/>
  <c r="U2855" i="2"/>
  <c r="V2855" i="2"/>
  <c r="W2855" i="2"/>
  <c r="O2856" i="2"/>
  <c r="R2856" i="2" s="1"/>
  <c r="P2856" i="2"/>
  <c r="Q2856" i="2"/>
  <c r="T2856" i="2" s="1"/>
  <c r="S2856" i="2"/>
  <c r="U2856" i="2"/>
  <c r="V2856" i="2"/>
  <c r="W2856" i="2"/>
  <c r="O2857" i="2"/>
  <c r="P2857" i="2"/>
  <c r="S2857" i="2" s="1"/>
  <c r="Q2857" i="2"/>
  <c r="R2857" i="2"/>
  <c r="T2857" i="2"/>
  <c r="V2857" i="2"/>
  <c r="O2858" i="2"/>
  <c r="R2858" i="2" s="1"/>
  <c r="P2858" i="2"/>
  <c r="Q2858" i="2"/>
  <c r="T2858" i="2" s="1"/>
  <c r="S2858" i="2"/>
  <c r="U2858" i="2"/>
  <c r="W2858" i="2"/>
  <c r="O2859" i="2"/>
  <c r="P2859" i="2"/>
  <c r="S2859" i="2" s="1"/>
  <c r="Q2859" i="2"/>
  <c r="R2859" i="2"/>
  <c r="T2859" i="2"/>
  <c r="U2859" i="2"/>
  <c r="V2859" i="2"/>
  <c r="W2859" i="2"/>
  <c r="O2860" i="2"/>
  <c r="R2860" i="2" s="1"/>
  <c r="P2860" i="2"/>
  <c r="Q2860" i="2"/>
  <c r="T2860" i="2" s="1"/>
  <c r="S2860" i="2"/>
  <c r="U2860" i="2"/>
  <c r="V2860" i="2"/>
  <c r="W2860" i="2"/>
  <c r="O2861" i="2"/>
  <c r="P2861" i="2"/>
  <c r="S2861" i="2" s="1"/>
  <c r="Q2861" i="2"/>
  <c r="R2861" i="2"/>
  <c r="T2861" i="2"/>
  <c r="V2861" i="2"/>
  <c r="O2862" i="2"/>
  <c r="R2862" i="2" s="1"/>
  <c r="P2862" i="2"/>
  <c r="Q2862" i="2"/>
  <c r="T2862" i="2" s="1"/>
  <c r="S2862" i="2"/>
  <c r="U2862" i="2"/>
  <c r="W2862" i="2"/>
  <c r="O2863" i="2"/>
  <c r="P2863" i="2"/>
  <c r="S2863" i="2" s="1"/>
  <c r="Q2863" i="2"/>
  <c r="R2863" i="2"/>
  <c r="T2863" i="2"/>
  <c r="U2863" i="2"/>
  <c r="V2863" i="2"/>
  <c r="W2863" i="2"/>
  <c r="O2864" i="2"/>
  <c r="R2864" i="2" s="1"/>
  <c r="P2864" i="2"/>
  <c r="Q2864" i="2"/>
  <c r="T2864" i="2" s="1"/>
  <c r="S2864" i="2"/>
  <c r="U2864" i="2"/>
  <c r="V2864" i="2"/>
  <c r="W2864" i="2"/>
  <c r="O2865" i="2"/>
  <c r="P2865" i="2"/>
  <c r="S2865" i="2" s="1"/>
  <c r="Q2865" i="2"/>
  <c r="R2865" i="2"/>
  <c r="T2865" i="2"/>
  <c r="V2865" i="2"/>
  <c r="O2866" i="2"/>
  <c r="R2866" i="2" s="1"/>
  <c r="P2866" i="2"/>
  <c r="Q2866" i="2"/>
  <c r="T2866" i="2" s="1"/>
  <c r="S2866" i="2"/>
  <c r="U2866" i="2"/>
  <c r="W2866" i="2"/>
  <c r="O2867" i="2"/>
  <c r="P2867" i="2"/>
  <c r="S2867" i="2" s="1"/>
  <c r="Q2867" i="2"/>
  <c r="R2867" i="2"/>
  <c r="T2867" i="2"/>
  <c r="U2867" i="2"/>
  <c r="V2867" i="2"/>
  <c r="W2867" i="2"/>
  <c r="O2868" i="2"/>
  <c r="R2868" i="2" s="1"/>
  <c r="P2868" i="2"/>
  <c r="Q2868" i="2"/>
  <c r="T2868" i="2" s="1"/>
  <c r="S2868" i="2"/>
  <c r="U2868" i="2"/>
  <c r="V2868" i="2"/>
  <c r="W2868" i="2"/>
  <c r="O2869" i="2"/>
  <c r="P2869" i="2"/>
  <c r="S2869" i="2" s="1"/>
  <c r="Q2869" i="2"/>
  <c r="R2869" i="2"/>
  <c r="T2869" i="2"/>
  <c r="V2869" i="2"/>
  <c r="O2870" i="2"/>
  <c r="R2870" i="2" s="1"/>
  <c r="P2870" i="2"/>
  <c r="Q2870" i="2"/>
  <c r="T2870" i="2" s="1"/>
  <c r="S2870" i="2"/>
  <c r="U2870" i="2"/>
  <c r="W2870" i="2"/>
  <c r="O2871" i="2"/>
  <c r="P2871" i="2"/>
  <c r="S2871" i="2" s="1"/>
  <c r="Q2871" i="2"/>
  <c r="R2871" i="2"/>
  <c r="T2871" i="2"/>
  <c r="U2871" i="2"/>
  <c r="V2871" i="2"/>
  <c r="W2871" i="2"/>
  <c r="O2872" i="2"/>
  <c r="R2872" i="2" s="1"/>
  <c r="P2872" i="2"/>
  <c r="Q2872" i="2"/>
  <c r="T2872" i="2" s="1"/>
  <c r="S2872" i="2"/>
  <c r="U2872" i="2"/>
  <c r="V2872" i="2"/>
  <c r="W2872" i="2"/>
  <c r="O2873" i="2"/>
  <c r="P2873" i="2"/>
  <c r="S2873" i="2" s="1"/>
  <c r="Q2873" i="2"/>
  <c r="R2873" i="2"/>
  <c r="T2873" i="2"/>
  <c r="V2873" i="2"/>
  <c r="O2874" i="2"/>
  <c r="R2874" i="2" s="1"/>
  <c r="P2874" i="2"/>
  <c r="Q2874" i="2"/>
  <c r="T2874" i="2" s="1"/>
  <c r="S2874" i="2"/>
  <c r="U2874" i="2"/>
  <c r="W2874" i="2"/>
  <c r="O2875" i="2"/>
  <c r="P2875" i="2"/>
  <c r="S2875" i="2" s="1"/>
  <c r="Q2875" i="2"/>
  <c r="R2875" i="2"/>
  <c r="T2875" i="2"/>
  <c r="U2875" i="2"/>
  <c r="V2875" i="2"/>
  <c r="W2875" i="2"/>
  <c r="O2876" i="2"/>
  <c r="R2876" i="2" s="1"/>
  <c r="P2876" i="2"/>
  <c r="Q2876" i="2"/>
  <c r="T2876" i="2" s="1"/>
  <c r="S2876" i="2"/>
  <c r="U2876" i="2"/>
  <c r="V2876" i="2"/>
  <c r="W2876" i="2"/>
  <c r="O2877" i="2"/>
  <c r="P2877" i="2"/>
  <c r="S2877" i="2" s="1"/>
  <c r="Q2877" i="2"/>
  <c r="R2877" i="2"/>
  <c r="T2877" i="2"/>
  <c r="V2877" i="2"/>
  <c r="O2878" i="2"/>
  <c r="R2878" i="2" s="1"/>
  <c r="P2878" i="2"/>
  <c r="Q2878" i="2"/>
  <c r="T2878" i="2" s="1"/>
  <c r="S2878" i="2"/>
  <c r="U2878" i="2"/>
  <c r="W2878" i="2"/>
  <c r="O2879" i="2"/>
  <c r="P2879" i="2"/>
  <c r="S2879" i="2" s="1"/>
  <c r="Q2879" i="2"/>
  <c r="R2879" i="2"/>
  <c r="T2879" i="2"/>
  <c r="U2879" i="2"/>
  <c r="V2879" i="2"/>
  <c r="W2879" i="2"/>
  <c r="O2880" i="2"/>
  <c r="R2880" i="2" s="1"/>
  <c r="P2880" i="2"/>
  <c r="Q2880" i="2"/>
  <c r="T2880" i="2" s="1"/>
  <c r="S2880" i="2"/>
  <c r="U2880" i="2"/>
  <c r="V2880" i="2"/>
  <c r="W2880" i="2"/>
  <c r="O2881" i="2"/>
  <c r="P2881" i="2"/>
  <c r="S2881" i="2" s="1"/>
  <c r="Q2881" i="2"/>
  <c r="R2881" i="2"/>
  <c r="T2881" i="2"/>
  <c r="V2881" i="2"/>
  <c r="O2882" i="2"/>
  <c r="R2882" i="2" s="1"/>
  <c r="P2882" i="2"/>
  <c r="Q2882" i="2"/>
  <c r="T2882" i="2" s="1"/>
  <c r="S2882" i="2"/>
  <c r="U2882" i="2"/>
  <c r="W2882" i="2"/>
  <c r="O2883" i="2"/>
  <c r="P2883" i="2"/>
  <c r="S2883" i="2" s="1"/>
  <c r="Q2883" i="2"/>
  <c r="R2883" i="2"/>
  <c r="T2883" i="2"/>
  <c r="U2883" i="2"/>
  <c r="V2883" i="2"/>
  <c r="W2883" i="2"/>
  <c r="O2884" i="2"/>
  <c r="R2884" i="2" s="1"/>
  <c r="P2884" i="2"/>
  <c r="Q2884" i="2"/>
  <c r="T2884" i="2" s="1"/>
  <c r="S2884" i="2"/>
  <c r="U2884" i="2"/>
  <c r="V2884" i="2"/>
  <c r="W2884" i="2"/>
  <c r="O2885" i="2"/>
  <c r="P2885" i="2"/>
  <c r="S2885" i="2" s="1"/>
  <c r="Q2885" i="2"/>
  <c r="R2885" i="2"/>
  <c r="T2885" i="2"/>
  <c r="V2885" i="2"/>
  <c r="O2886" i="2"/>
  <c r="R2886" i="2" s="1"/>
  <c r="P2886" i="2"/>
  <c r="Q2886" i="2"/>
  <c r="T2886" i="2" s="1"/>
  <c r="S2886" i="2"/>
  <c r="U2886" i="2"/>
  <c r="W2886" i="2"/>
  <c r="O2887" i="2"/>
  <c r="P2887" i="2"/>
  <c r="S2887" i="2" s="1"/>
  <c r="Q2887" i="2"/>
  <c r="R2887" i="2"/>
  <c r="T2887" i="2"/>
  <c r="U2887" i="2"/>
  <c r="V2887" i="2"/>
  <c r="W2887" i="2"/>
  <c r="O2888" i="2"/>
  <c r="R2888" i="2" s="1"/>
  <c r="P2888" i="2"/>
  <c r="Q2888" i="2"/>
  <c r="T2888" i="2" s="1"/>
  <c r="S2888" i="2"/>
  <c r="U2888" i="2"/>
  <c r="V2888" i="2"/>
  <c r="W2888" i="2"/>
  <c r="O2889" i="2"/>
  <c r="P2889" i="2"/>
  <c r="S2889" i="2" s="1"/>
  <c r="Q2889" i="2"/>
  <c r="R2889" i="2"/>
  <c r="T2889" i="2"/>
  <c r="V2889" i="2"/>
  <c r="O2890" i="2"/>
  <c r="R2890" i="2" s="1"/>
  <c r="P2890" i="2"/>
  <c r="Q2890" i="2"/>
  <c r="T2890" i="2" s="1"/>
  <c r="S2890" i="2"/>
  <c r="U2890" i="2"/>
  <c r="W2890" i="2"/>
  <c r="O2891" i="2"/>
  <c r="P2891" i="2"/>
  <c r="S2891" i="2" s="1"/>
  <c r="Q2891" i="2"/>
  <c r="R2891" i="2"/>
  <c r="T2891" i="2"/>
  <c r="U2891" i="2"/>
  <c r="V2891" i="2"/>
  <c r="W2891" i="2"/>
  <c r="O2892" i="2"/>
  <c r="R2892" i="2" s="1"/>
  <c r="P2892" i="2"/>
  <c r="Q2892" i="2"/>
  <c r="T2892" i="2" s="1"/>
  <c r="S2892" i="2"/>
  <c r="U2892" i="2"/>
  <c r="V2892" i="2"/>
  <c r="W2892" i="2"/>
  <c r="O2893" i="2"/>
  <c r="P2893" i="2"/>
  <c r="S2893" i="2" s="1"/>
  <c r="Q2893" i="2"/>
  <c r="R2893" i="2"/>
  <c r="T2893" i="2"/>
  <c r="V2893" i="2"/>
  <c r="O2894" i="2"/>
  <c r="R2894" i="2" s="1"/>
  <c r="P2894" i="2"/>
  <c r="Q2894" i="2"/>
  <c r="T2894" i="2" s="1"/>
  <c r="S2894" i="2"/>
  <c r="U2894" i="2"/>
  <c r="W2894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D2691" i="2" l="1"/>
  <c r="E2691" i="2"/>
  <c r="J2691" i="2" s="1"/>
  <c r="V2691" i="2" s="1"/>
  <c r="F2691" i="2"/>
  <c r="D2692" i="2"/>
  <c r="I2692" i="2" s="1"/>
  <c r="U2692" i="2" s="1"/>
  <c r="E2692" i="2"/>
  <c r="F2692" i="2"/>
  <c r="K2692" i="2" s="1"/>
  <c r="W2692" i="2" s="1"/>
  <c r="D2693" i="2"/>
  <c r="E2693" i="2"/>
  <c r="J2693" i="2" s="1"/>
  <c r="V2693" i="2" s="1"/>
  <c r="F2693" i="2"/>
  <c r="D2694" i="2"/>
  <c r="I2694" i="2" s="1"/>
  <c r="U2694" i="2" s="1"/>
  <c r="E2694" i="2"/>
  <c r="F2694" i="2"/>
  <c r="K2694" i="2" s="1"/>
  <c r="W2694" i="2" s="1"/>
  <c r="D2695" i="2"/>
  <c r="E2695" i="2"/>
  <c r="J2695" i="2" s="1"/>
  <c r="F2695" i="2"/>
  <c r="D2696" i="2"/>
  <c r="I2696" i="2" s="1"/>
  <c r="U2696" i="2" s="1"/>
  <c r="E2696" i="2"/>
  <c r="F2696" i="2"/>
  <c r="K2696" i="2" s="1"/>
  <c r="D2697" i="2"/>
  <c r="E2697" i="2"/>
  <c r="J2697" i="2" s="1"/>
  <c r="V2697" i="2" s="1"/>
  <c r="F2697" i="2"/>
  <c r="D2698" i="2"/>
  <c r="I2698" i="2" s="1"/>
  <c r="U2698" i="2" s="1"/>
  <c r="E2698" i="2"/>
  <c r="F2698" i="2"/>
  <c r="K2698" i="2" s="1"/>
  <c r="W2698" i="2" s="1"/>
  <c r="D2699" i="2"/>
  <c r="E2699" i="2"/>
  <c r="J2699" i="2" s="1"/>
  <c r="V2699" i="2" s="1"/>
  <c r="F2699" i="2"/>
  <c r="D2700" i="2"/>
  <c r="I2700" i="2" s="1"/>
  <c r="U2700" i="2" s="1"/>
  <c r="E2700" i="2"/>
  <c r="F2700" i="2"/>
  <c r="K2700" i="2" s="1"/>
  <c r="W2700" i="2" s="1"/>
  <c r="D2701" i="2"/>
  <c r="E2701" i="2"/>
  <c r="J2701" i="2" s="1"/>
  <c r="V2701" i="2" s="1"/>
  <c r="F2701" i="2"/>
  <c r="D2702" i="2"/>
  <c r="I2702" i="2" s="1"/>
  <c r="U2702" i="2" s="1"/>
  <c r="E2702" i="2"/>
  <c r="F2702" i="2"/>
  <c r="K2702" i="2" s="1"/>
  <c r="W2702" i="2" s="1"/>
  <c r="D2703" i="2"/>
  <c r="E2703" i="2"/>
  <c r="J2703" i="2" s="1"/>
  <c r="V2703" i="2" s="1"/>
  <c r="F2703" i="2"/>
  <c r="D2704" i="2"/>
  <c r="I2704" i="2" s="1"/>
  <c r="E2704" i="2"/>
  <c r="F2704" i="2"/>
  <c r="K2704" i="2" s="1"/>
  <c r="W2704" i="2" s="1"/>
  <c r="D2705" i="2"/>
  <c r="E2705" i="2"/>
  <c r="J2705" i="2" s="1"/>
  <c r="V2705" i="2" s="1"/>
  <c r="F2705" i="2"/>
  <c r="D2706" i="2"/>
  <c r="I2706" i="2" s="1"/>
  <c r="U2706" i="2" s="1"/>
  <c r="E2706" i="2"/>
  <c r="F2706" i="2"/>
  <c r="K2706" i="2" s="1"/>
  <c r="W2706" i="2" s="1"/>
  <c r="D2707" i="2"/>
  <c r="E2707" i="2"/>
  <c r="J2707" i="2" s="1"/>
  <c r="V2707" i="2" s="1"/>
  <c r="F2707" i="2"/>
  <c r="D2708" i="2"/>
  <c r="I2708" i="2" s="1"/>
  <c r="U2708" i="2" s="1"/>
  <c r="E2708" i="2"/>
  <c r="F2708" i="2"/>
  <c r="K2708" i="2" s="1"/>
  <c r="W2708" i="2" s="1"/>
  <c r="D2709" i="2"/>
  <c r="E2709" i="2"/>
  <c r="J2709" i="2" s="1"/>
  <c r="V2709" i="2" s="1"/>
  <c r="F2709" i="2"/>
  <c r="D2710" i="2"/>
  <c r="I2710" i="2" s="1"/>
  <c r="U2710" i="2" s="1"/>
  <c r="E2710" i="2"/>
  <c r="F2710" i="2"/>
  <c r="K2710" i="2" s="1"/>
  <c r="W2710" i="2" s="1"/>
  <c r="D2711" i="2"/>
  <c r="E2711" i="2"/>
  <c r="J2711" i="2" s="1"/>
  <c r="F2711" i="2"/>
  <c r="D2712" i="2"/>
  <c r="I2712" i="2" s="1"/>
  <c r="U2712" i="2" s="1"/>
  <c r="E2712" i="2"/>
  <c r="F2712" i="2"/>
  <c r="K2712" i="2" s="1"/>
  <c r="D2713" i="2"/>
  <c r="E2713" i="2"/>
  <c r="J2713" i="2" s="1"/>
  <c r="V2713" i="2" s="1"/>
  <c r="F2713" i="2"/>
  <c r="D2714" i="2"/>
  <c r="I2714" i="2" s="1"/>
  <c r="U2714" i="2" s="1"/>
  <c r="E2714" i="2"/>
  <c r="F2714" i="2"/>
  <c r="K2714" i="2" s="1"/>
  <c r="W2714" i="2" s="1"/>
  <c r="D2715" i="2"/>
  <c r="E2715" i="2"/>
  <c r="J2715" i="2" s="1"/>
  <c r="F2715" i="2"/>
  <c r="D2716" i="2"/>
  <c r="I2716" i="2" s="1"/>
  <c r="E2716" i="2"/>
  <c r="F2716" i="2"/>
  <c r="K2716" i="2" s="1"/>
  <c r="D2717" i="2"/>
  <c r="E2717" i="2"/>
  <c r="J2717" i="2" s="1"/>
  <c r="V2717" i="2" s="1"/>
  <c r="F2717" i="2"/>
  <c r="D2718" i="2"/>
  <c r="I2718" i="2" s="1"/>
  <c r="U2718" i="2" s="1"/>
  <c r="E2718" i="2"/>
  <c r="F2718" i="2"/>
  <c r="K2718" i="2" s="1"/>
  <c r="W2718" i="2" s="1"/>
  <c r="D2719" i="2"/>
  <c r="E2719" i="2"/>
  <c r="J2719" i="2" s="1"/>
  <c r="V2719" i="2" s="1"/>
  <c r="F2719" i="2"/>
  <c r="D2720" i="2"/>
  <c r="I2720" i="2" s="1"/>
  <c r="U2720" i="2" s="1"/>
  <c r="E2720" i="2"/>
  <c r="F2720" i="2"/>
  <c r="K2720" i="2" s="1"/>
  <c r="W2720" i="2" s="1"/>
  <c r="D2721" i="2"/>
  <c r="E2721" i="2"/>
  <c r="J2721" i="2" s="1"/>
  <c r="V2721" i="2" s="1"/>
  <c r="F2721" i="2"/>
  <c r="D2722" i="2"/>
  <c r="I2722" i="2" s="1"/>
  <c r="U2722" i="2" s="1"/>
  <c r="E2722" i="2"/>
  <c r="F2722" i="2"/>
  <c r="K2722" i="2" s="1"/>
  <c r="W2722" i="2" s="1"/>
  <c r="D2723" i="2"/>
  <c r="E2723" i="2"/>
  <c r="J2723" i="2" s="1"/>
  <c r="F2723" i="2"/>
  <c r="D2724" i="2"/>
  <c r="I2724" i="2" s="1"/>
  <c r="E2724" i="2"/>
  <c r="F2724" i="2"/>
  <c r="K2724" i="2" s="1"/>
  <c r="D2725" i="2"/>
  <c r="E2725" i="2"/>
  <c r="J2725" i="2" s="1"/>
  <c r="V2725" i="2" s="1"/>
  <c r="F2725" i="2"/>
  <c r="D2726" i="2"/>
  <c r="I2726" i="2" s="1"/>
  <c r="U2726" i="2" s="1"/>
  <c r="E2726" i="2"/>
  <c r="F2726" i="2"/>
  <c r="K2726" i="2" s="1"/>
  <c r="W2726" i="2" s="1"/>
  <c r="D2727" i="2"/>
  <c r="E2727" i="2"/>
  <c r="J2727" i="2" s="1"/>
  <c r="V2727" i="2" s="1"/>
  <c r="F2727" i="2"/>
  <c r="D2728" i="2"/>
  <c r="I2728" i="2" s="1"/>
  <c r="U2728" i="2" s="1"/>
  <c r="E2728" i="2"/>
  <c r="F2728" i="2"/>
  <c r="K2728" i="2" s="1"/>
  <c r="W2728" i="2" s="1"/>
  <c r="D2729" i="2"/>
  <c r="E2729" i="2"/>
  <c r="J2729" i="2" s="1"/>
  <c r="V2729" i="2" s="1"/>
  <c r="F2729" i="2"/>
  <c r="I2691" i="2"/>
  <c r="K2691" i="2"/>
  <c r="J2692" i="2"/>
  <c r="I2693" i="2"/>
  <c r="U2693" i="2" s="1"/>
  <c r="K2693" i="2"/>
  <c r="J2694" i="2"/>
  <c r="V2694" i="2" s="1"/>
  <c r="I2695" i="2"/>
  <c r="U2695" i="2" s="1"/>
  <c r="K2695" i="2"/>
  <c r="W2695" i="2" s="1"/>
  <c r="J2696" i="2"/>
  <c r="V2696" i="2" s="1"/>
  <c r="I2697" i="2"/>
  <c r="K2697" i="2"/>
  <c r="W2697" i="2" s="1"/>
  <c r="J2698" i="2"/>
  <c r="I2699" i="2"/>
  <c r="U2699" i="2" s="1"/>
  <c r="K2699" i="2"/>
  <c r="J2700" i="2"/>
  <c r="V2700" i="2" s="1"/>
  <c r="I2701" i="2"/>
  <c r="U2701" i="2" s="1"/>
  <c r="K2701" i="2"/>
  <c r="W2701" i="2" s="1"/>
  <c r="J2702" i="2"/>
  <c r="V2702" i="2" s="1"/>
  <c r="I2703" i="2"/>
  <c r="U2703" i="2" s="1"/>
  <c r="K2703" i="2"/>
  <c r="W2703" i="2" s="1"/>
  <c r="J2704" i="2"/>
  <c r="V2704" i="2" s="1"/>
  <c r="I2705" i="2"/>
  <c r="K2705" i="2"/>
  <c r="W2705" i="2" s="1"/>
  <c r="J2706" i="2"/>
  <c r="I2707" i="2"/>
  <c r="K2707" i="2"/>
  <c r="J2708" i="2"/>
  <c r="I2709" i="2"/>
  <c r="U2709" i="2" s="1"/>
  <c r="K2709" i="2"/>
  <c r="J2710" i="2"/>
  <c r="V2710" i="2" s="1"/>
  <c r="I2711" i="2"/>
  <c r="U2711" i="2" s="1"/>
  <c r="K2711" i="2"/>
  <c r="W2711" i="2" s="1"/>
  <c r="J2712" i="2"/>
  <c r="V2712" i="2" s="1"/>
  <c r="I2713" i="2"/>
  <c r="K2713" i="2"/>
  <c r="W2713" i="2" s="1"/>
  <c r="J2714" i="2"/>
  <c r="I2715" i="2"/>
  <c r="U2715" i="2" s="1"/>
  <c r="K2715" i="2"/>
  <c r="J2716" i="2"/>
  <c r="V2716" i="2" s="1"/>
  <c r="I2717" i="2"/>
  <c r="K2717" i="2"/>
  <c r="W2717" i="2" s="1"/>
  <c r="J2718" i="2"/>
  <c r="I2719" i="2"/>
  <c r="K2719" i="2"/>
  <c r="J2720" i="2"/>
  <c r="I2721" i="2"/>
  <c r="K2721" i="2"/>
  <c r="W2721" i="2" s="1"/>
  <c r="J2722" i="2"/>
  <c r="I2723" i="2"/>
  <c r="U2723" i="2" s="1"/>
  <c r="K2723" i="2"/>
  <c r="J2724" i="2"/>
  <c r="V2724" i="2" s="1"/>
  <c r="I2725" i="2"/>
  <c r="K2725" i="2"/>
  <c r="W2725" i="2" s="1"/>
  <c r="J2726" i="2"/>
  <c r="I2727" i="2"/>
  <c r="K2727" i="2"/>
  <c r="J2728" i="2"/>
  <c r="I2729" i="2"/>
  <c r="K2729" i="2"/>
  <c r="W2729" i="2" s="1"/>
  <c r="O2691" i="2"/>
  <c r="P2691" i="2"/>
  <c r="S2691" i="2" s="1"/>
  <c r="Q2691" i="2"/>
  <c r="R2691" i="2"/>
  <c r="T2691" i="2"/>
  <c r="U2691" i="2"/>
  <c r="W2691" i="2"/>
  <c r="O2692" i="2"/>
  <c r="R2692" i="2" s="1"/>
  <c r="P2692" i="2"/>
  <c r="Q2692" i="2"/>
  <c r="T2692" i="2" s="1"/>
  <c r="S2692" i="2"/>
  <c r="V2692" i="2"/>
  <c r="O2693" i="2"/>
  <c r="P2693" i="2"/>
  <c r="S2693" i="2" s="1"/>
  <c r="Q2693" i="2"/>
  <c r="R2693" i="2"/>
  <c r="T2693" i="2"/>
  <c r="W2693" i="2"/>
  <c r="O2694" i="2"/>
  <c r="R2694" i="2" s="1"/>
  <c r="P2694" i="2"/>
  <c r="Q2694" i="2"/>
  <c r="T2694" i="2" s="1"/>
  <c r="S2694" i="2"/>
  <c r="O2695" i="2"/>
  <c r="P2695" i="2"/>
  <c r="S2695" i="2" s="1"/>
  <c r="Q2695" i="2"/>
  <c r="R2695" i="2"/>
  <c r="T2695" i="2"/>
  <c r="V2695" i="2"/>
  <c r="O2696" i="2"/>
  <c r="R2696" i="2" s="1"/>
  <c r="P2696" i="2"/>
  <c r="Q2696" i="2"/>
  <c r="T2696" i="2" s="1"/>
  <c r="S2696" i="2"/>
  <c r="W2696" i="2"/>
  <c r="O2697" i="2"/>
  <c r="P2697" i="2"/>
  <c r="S2697" i="2" s="1"/>
  <c r="Q2697" i="2"/>
  <c r="R2697" i="2"/>
  <c r="T2697" i="2"/>
  <c r="U2697" i="2"/>
  <c r="O2698" i="2"/>
  <c r="R2698" i="2" s="1"/>
  <c r="P2698" i="2"/>
  <c r="Q2698" i="2"/>
  <c r="T2698" i="2" s="1"/>
  <c r="S2698" i="2"/>
  <c r="V2698" i="2"/>
  <c r="O2699" i="2"/>
  <c r="P2699" i="2"/>
  <c r="S2699" i="2" s="1"/>
  <c r="Q2699" i="2"/>
  <c r="R2699" i="2"/>
  <c r="T2699" i="2"/>
  <c r="W2699" i="2"/>
  <c r="O2700" i="2"/>
  <c r="R2700" i="2" s="1"/>
  <c r="P2700" i="2"/>
  <c r="Q2700" i="2"/>
  <c r="T2700" i="2" s="1"/>
  <c r="S2700" i="2"/>
  <c r="O2701" i="2"/>
  <c r="P2701" i="2"/>
  <c r="S2701" i="2" s="1"/>
  <c r="Q2701" i="2"/>
  <c r="R2701" i="2"/>
  <c r="T2701" i="2"/>
  <c r="O2702" i="2"/>
  <c r="R2702" i="2" s="1"/>
  <c r="P2702" i="2"/>
  <c r="Q2702" i="2"/>
  <c r="T2702" i="2" s="1"/>
  <c r="S2702" i="2"/>
  <c r="O2703" i="2"/>
  <c r="P2703" i="2"/>
  <c r="S2703" i="2" s="1"/>
  <c r="Q2703" i="2"/>
  <c r="R2703" i="2"/>
  <c r="T2703" i="2"/>
  <c r="O2704" i="2"/>
  <c r="R2704" i="2" s="1"/>
  <c r="P2704" i="2"/>
  <c r="Q2704" i="2"/>
  <c r="T2704" i="2" s="1"/>
  <c r="S2704" i="2"/>
  <c r="U2704" i="2"/>
  <c r="O2705" i="2"/>
  <c r="P2705" i="2"/>
  <c r="S2705" i="2" s="1"/>
  <c r="Q2705" i="2"/>
  <c r="R2705" i="2"/>
  <c r="T2705" i="2"/>
  <c r="U2705" i="2"/>
  <c r="O2706" i="2"/>
  <c r="R2706" i="2" s="1"/>
  <c r="P2706" i="2"/>
  <c r="Q2706" i="2"/>
  <c r="T2706" i="2" s="1"/>
  <c r="S2706" i="2"/>
  <c r="V2706" i="2"/>
  <c r="O2707" i="2"/>
  <c r="P2707" i="2"/>
  <c r="S2707" i="2" s="1"/>
  <c r="Q2707" i="2"/>
  <c r="R2707" i="2"/>
  <c r="T2707" i="2"/>
  <c r="U2707" i="2"/>
  <c r="W2707" i="2"/>
  <c r="O2708" i="2"/>
  <c r="R2708" i="2" s="1"/>
  <c r="P2708" i="2"/>
  <c r="Q2708" i="2"/>
  <c r="T2708" i="2" s="1"/>
  <c r="S2708" i="2"/>
  <c r="V2708" i="2"/>
  <c r="O2709" i="2"/>
  <c r="P2709" i="2"/>
  <c r="S2709" i="2" s="1"/>
  <c r="Q2709" i="2"/>
  <c r="R2709" i="2"/>
  <c r="T2709" i="2"/>
  <c r="W2709" i="2"/>
  <c r="O2710" i="2"/>
  <c r="R2710" i="2" s="1"/>
  <c r="P2710" i="2"/>
  <c r="Q2710" i="2"/>
  <c r="T2710" i="2" s="1"/>
  <c r="S2710" i="2"/>
  <c r="O2711" i="2"/>
  <c r="P2711" i="2"/>
  <c r="S2711" i="2" s="1"/>
  <c r="Q2711" i="2"/>
  <c r="R2711" i="2"/>
  <c r="T2711" i="2"/>
  <c r="V2711" i="2"/>
  <c r="O2712" i="2"/>
  <c r="R2712" i="2" s="1"/>
  <c r="P2712" i="2"/>
  <c r="Q2712" i="2"/>
  <c r="T2712" i="2" s="1"/>
  <c r="S2712" i="2"/>
  <c r="W2712" i="2"/>
  <c r="O2713" i="2"/>
  <c r="P2713" i="2"/>
  <c r="S2713" i="2" s="1"/>
  <c r="Q2713" i="2"/>
  <c r="R2713" i="2"/>
  <c r="T2713" i="2"/>
  <c r="U2713" i="2"/>
  <c r="O2714" i="2"/>
  <c r="R2714" i="2" s="1"/>
  <c r="P2714" i="2"/>
  <c r="Q2714" i="2"/>
  <c r="T2714" i="2" s="1"/>
  <c r="S2714" i="2"/>
  <c r="V2714" i="2"/>
  <c r="O2715" i="2"/>
  <c r="P2715" i="2"/>
  <c r="S2715" i="2" s="1"/>
  <c r="Q2715" i="2"/>
  <c r="R2715" i="2"/>
  <c r="T2715" i="2"/>
  <c r="V2715" i="2"/>
  <c r="W2715" i="2"/>
  <c r="O2716" i="2"/>
  <c r="R2716" i="2" s="1"/>
  <c r="P2716" i="2"/>
  <c r="Q2716" i="2"/>
  <c r="T2716" i="2" s="1"/>
  <c r="S2716" i="2"/>
  <c r="U2716" i="2"/>
  <c r="W2716" i="2"/>
  <c r="O2717" i="2"/>
  <c r="P2717" i="2"/>
  <c r="S2717" i="2" s="1"/>
  <c r="Q2717" i="2"/>
  <c r="R2717" i="2"/>
  <c r="T2717" i="2"/>
  <c r="U2717" i="2"/>
  <c r="O2718" i="2"/>
  <c r="R2718" i="2" s="1"/>
  <c r="P2718" i="2"/>
  <c r="Q2718" i="2"/>
  <c r="T2718" i="2" s="1"/>
  <c r="S2718" i="2"/>
  <c r="V2718" i="2"/>
  <c r="O2719" i="2"/>
  <c r="P2719" i="2"/>
  <c r="S2719" i="2" s="1"/>
  <c r="Q2719" i="2"/>
  <c r="R2719" i="2"/>
  <c r="T2719" i="2"/>
  <c r="U2719" i="2"/>
  <c r="W2719" i="2"/>
  <c r="O2720" i="2"/>
  <c r="R2720" i="2" s="1"/>
  <c r="P2720" i="2"/>
  <c r="Q2720" i="2"/>
  <c r="T2720" i="2" s="1"/>
  <c r="S2720" i="2"/>
  <c r="V2720" i="2"/>
  <c r="O2721" i="2"/>
  <c r="P2721" i="2"/>
  <c r="S2721" i="2" s="1"/>
  <c r="Q2721" i="2"/>
  <c r="R2721" i="2"/>
  <c r="T2721" i="2"/>
  <c r="U2721" i="2"/>
  <c r="O2722" i="2"/>
  <c r="R2722" i="2" s="1"/>
  <c r="P2722" i="2"/>
  <c r="Q2722" i="2"/>
  <c r="T2722" i="2" s="1"/>
  <c r="S2722" i="2"/>
  <c r="V2722" i="2"/>
  <c r="O2723" i="2"/>
  <c r="P2723" i="2"/>
  <c r="S2723" i="2" s="1"/>
  <c r="Q2723" i="2"/>
  <c r="R2723" i="2"/>
  <c r="T2723" i="2"/>
  <c r="V2723" i="2"/>
  <c r="W2723" i="2"/>
  <c r="O2724" i="2"/>
  <c r="R2724" i="2" s="1"/>
  <c r="P2724" i="2"/>
  <c r="Q2724" i="2"/>
  <c r="T2724" i="2" s="1"/>
  <c r="S2724" i="2"/>
  <c r="U2724" i="2"/>
  <c r="W2724" i="2"/>
  <c r="O2725" i="2"/>
  <c r="P2725" i="2"/>
  <c r="S2725" i="2" s="1"/>
  <c r="Q2725" i="2"/>
  <c r="R2725" i="2"/>
  <c r="T2725" i="2"/>
  <c r="U2725" i="2"/>
  <c r="O2726" i="2"/>
  <c r="R2726" i="2" s="1"/>
  <c r="P2726" i="2"/>
  <c r="Q2726" i="2"/>
  <c r="T2726" i="2" s="1"/>
  <c r="S2726" i="2"/>
  <c r="V2726" i="2"/>
  <c r="O2727" i="2"/>
  <c r="P2727" i="2"/>
  <c r="S2727" i="2" s="1"/>
  <c r="Q2727" i="2"/>
  <c r="R2727" i="2"/>
  <c r="T2727" i="2"/>
  <c r="U2727" i="2"/>
  <c r="W2727" i="2"/>
  <c r="O2728" i="2"/>
  <c r="R2728" i="2" s="1"/>
  <c r="P2728" i="2"/>
  <c r="Q2728" i="2"/>
  <c r="T2728" i="2" s="1"/>
  <c r="S2728" i="2"/>
  <c r="V2728" i="2"/>
  <c r="O2729" i="2"/>
  <c r="P2729" i="2"/>
  <c r="S2729" i="2" s="1"/>
  <c r="Q2729" i="2"/>
  <c r="R2729" i="2"/>
  <c r="T2729" i="2"/>
  <c r="U2729" i="2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C2502" i="1" l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H2508" i="1" s="1"/>
  <c r="P2508" i="1" s="1"/>
  <c r="C2509" i="1"/>
  <c r="G2509" i="1" s="1"/>
  <c r="D2509" i="1"/>
  <c r="C2510" i="1"/>
  <c r="G2510" i="1" s="1"/>
  <c r="D2510" i="1"/>
  <c r="C2511" i="1"/>
  <c r="G2511" i="1" s="1"/>
  <c r="D2511" i="1"/>
  <c r="C2512" i="1"/>
  <c r="G2512" i="1" s="1"/>
  <c r="D2512" i="1"/>
  <c r="C2513" i="1"/>
  <c r="G2513" i="1" s="1"/>
  <c r="D2513" i="1"/>
  <c r="C2514" i="1"/>
  <c r="G2514" i="1" s="1"/>
  <c r="D2514" i="1"/>
  <c r="C2515" i="1"/>
  <c r="G2515" i="1" s="1"/>
  <c r="D2515" i="1"/>
  <c r="C2516" i="1"/>
  <c r="G2516" i="1" s="1"/>
  <c r="D2516" i="1"/>
  <c r="C2517" i="1"/>
  <c r="G2517" i="1" s="1"/>
  <c r="D2517" i="1"/>
  <c r="C2518" i="1"/>
  <c r="G2518" i="1" s="1"/>
  <c r="D2518" i="1"/>
  <c r="C2519" i="1"/>
  <c r="G2519" i="1" s="1"/>
  <c r="D2519" i="1"/>
  <c r="C2520" i="1"/>
  <c r="G2520" i="1" s="1"/>
  <c r="D2520" i="1"/>
  <c r="C2521" i="1"/>
  <c r="G2521" i="1" s="1"/>
  <c r="D2521" i="1"/>
  <c r="C2522" i="1"/>
  <c r="G2522" i="1" s="1"/>
  <c r="D2522" i="1"/>
  <c r="C2523" i="1"/>
  <c r="G2523" i="1" s="1"/>
  <c r="D2523" i="1"/>
  <c r="C2524" i="1"/>
  <c r="G2524" i="1" s="1"/>
  <c r="D2524" i="1"/>
  <c r="C2525" i="1"/>
  <c r="G2525" i="1" s="1"/>
  <c r="D2525" i="1"/>
  <c r="C2526" i="1"/>
  <c r="G2526" i="1" s="1"/>
  <c r="D2526" i="1"/>
  <c r="C2527" i="1"/>
  <c r="G2527" i="1" s="1"/>
  <c r="D2527" i="1"/>
  <c r="C2528" i="1"/>
  <c r="G2528" i="1" s="1"/>
  <c r="D2528" i="1"/>
  <c r="C2529" i="1"/>
  <c r="G2529" i="1" s="1"/>
  <c r="D2529" i="1"/>
  <c r="C2530" i="1"/>
  <c r="G2530" i="1" s="1"/>
  <c r="D2530" i="1"/>
  <c r="C2531" i="1"/>
  <c r="G2531" i="1" s="1"/>
  <c r="D2531" i="1"/>
  <c r="C2532" i="1"/>
  <c r="G2532" i="1" s="1"/>
  <c r="D2532" i="1"/>
  <c r="C2533" i="1"/>
  <c r="G2533" i="1" s="1"/>
  <c r="D2533" i="1"/>
  <c r="C2534" i="1"/>
  <c r="G2534" i="1" s="1"/>
  <c r="D2534" i="1"/>
  <c r="C2535" i="1"/>
  <c r="G2535" i="1" s="1"/>
  <c r="D2535" i="1"/>
  <c r="C2536" i="1"/>
  <c r="G2536" i="1" s="1"/>
  <c r="D2536" i="1"/>
  <c r="C2537" i="1"/>
  <c r="G2537" i="1" s="1"/>
  <c r="D2537" i="1"/>
  <c r="C2538" i="1"/>
  <c r="G2538" i="1" s="1"/>
  <c r="D2538" i="1"/>
  <c r="C2539" i="1"/>
  <c r="G2539" i="1" s="1"/>
  <c r="D2539" i="1"/>
  <c r="C2540" i="1"/>
  <c r="G2540" i="1" s="1"/>
  <c r="D2540" i="1"/>
  <c r="C2541" i="1"/>
  <c r="G2541" i="1" s="1"/>
  <c r="D2541" i="1"/>
  <c r="C2542" i="1"/>
  <c r="G2542" i="1" s="1"/>
  <c r="D2542" i="1"/>
  <c r="C2543" i="1"/>
  <c r="G2543" i="1" s="1"/>
  <c r="D2543" i="1"/>
  <c r="C2544" i="1"/>
  <c r="G2544" i="1" s="1"/>
  <c r="D2544" i="1"/>
  <c r="C2545" i="1"/>
  <c r="G2545" i="1" s="1"/>
  <c r="D2545" i="1"/>
  <c r="C2546" i="1"/>
  <c r="G2546" i="1" s="1"/>
  <c r="D2546" i="1"/>
  <c r="C2547" i="1"/>
  <c r="G2547" i="1" s="1"/>
  <c r="D2547" i="1"/>
  <c r="C2548" i="1"/>
  <c r="G2548" i="1" s="1"/>
  <c r="D2548" i="1"/>
  <c r="C2549" i="1"/>
  <c r="G2549" i="1" s="1"/>
  <c r="D2549" i="1"/>
  <c r="C2550" i="1"/>
  <c r="G2550" i="1" s="1"/>
  <c r="D2550" i="1"/>
  <c r="C2551" i="1"/>
  <c r="G2551" i="1" s="1"/>
  <c r="D2551" i="1"/>
  <c r="C2552" i="1"/>
  <c r="G2552" i="1" s="1"/>
  <c r="D2552" i="1"/>
  <c r="C2553" i="1"/>
  <c r="G2553" i="1" s="1"/>
  <c r="D2553" i="1"/>
  <c r="C2554" i="1"/>
  <c r="G2554" i="1" s="1"/>
  <c r="D2554" i="1"/>
  <c r="C2555" i="1"/>
  <c r="G2555" i="1" s="1"/>
  <c r="D2555" i="1"/>
  <c r="C2556" i="1"/>
  <c r="G2556" i="1" s="1"/>
  <c r="D2556" i="1"/>
  <c r="C2557" i="1"/>
  <c r="G2557" i="1" s="1"/>
  <c r="D2557" i="1"/>
  <c r="C2558" i="1"/>
  <c r="G2558" i="1" s="1"/>
  <c r="D2558" i="1"/>
  <c r="C2559" i="1"/>
  <c r="G2559" i="1" s="1"/>
  <c r="D2559" i="1"/>
  <c r="C2560" i="1"/>
  <c r="G2560" i="1" s="1"/>
  <c r="D2560" i="1"/>
  <c r="C2561" i="1"/>
  <c r="G2561" i="1" s="1"/>
  <c r="D2561" i="1"/>
  <c r="C2562" i="1"/>
  <c r="G2562" i="1" s="1"/>
  <c r="D2562" i="1"/>
  <c r="C2563" i="1"/>
  <c r="G2563" i="1" s="1"/>
  <c r="D2563" i="1"/>
  <c r="C2564" i="1"/>
  <c r="G2564" i="1" s="1"/>
  <c r="D2564" i="1"/>
  <c r="C2565" i="1"/>
  <c r="G2565" i="1" s="1"/>
  <c r="D2565" i="1"/>
  <c r="C2566" i="1"/>
  <c r="G2566" i="1" s="1"/>
  <c r="D2566" i="1"/>
  <c r="C2567" i="1"/>
  <c r="G2567" i="1" s="1"/>
  <c r="D2567" i="1"/>
  <c r="C2568" i="1"/>
  <c r="G2568" i="1" s="1"/>
  <c r="D2568" i="1"/>
  <c r="C2569" i="1"/>
  <c r="G2569" i="1" s="1"/>
  <c r="D2569" i="1"/>
  <c r="C2570" i="1"/>
  <c r="G2570" i="1" s="1"/>
  <c r="D2570" i="1"/>
  <c r="C2571" i="1"/>
  <c r="G2571" i="1" s="1"/>
  <c r="D2571" i="1"/>
  <c r="C2572" i="1"/>
  <c r="G2572" i="1" s="1"/>
  <c r="D2572" i="1"/>
  <c r="C2573" i="1"/>
  <c r="G2573" i="1" s="1"/>
  <c r="D2573" i="1"/>
  <c r="C2574" i="1"/>
  <c r="G2574" i="1" s="1"/>
  <c r="D2574" i="1"/>
  <c r="C2575" i="1"/>
  <c r="G2575" i="1" s="1"/>
  <c r="D2575" i="1"/>
  <c r="C2576" i="1"/>
  <c r="G2576" i="1" s="1"/>
  <c r="D2576" i="1"/>
  <c r="C2577" i="1"/>
  <c r="G2577" i="1" s="1"/>
  <c r="D2577" i="1"/>
  <c r="C2578" i="1"/>
  <c r="G2578" i="1" s="1"/>
  <c r="D2578" i="1"/>
  <c r="C2579" i="1"/>
  <c r="G2579" i="1" s="1"/>
  <c r="D2579" i="1"/>
  <c r="C2580" i="1"/>
  <c r="G2580" i="1" s="1"/>
  <c r="D2580" i="1"/>
  <c r="C2581" i="1"/>
  <c r="G2581" i="1" s="1"/>
  <c r="D2581" i="1"/>
  <c r="C2582" i="1"/>
  <c r="G2582" i="1" s="1"/>
  <c r="D2582" i="1"/>
  <c r="C2583" i="1"/>
  <c r="G2583" i="1" s="1"/>
  <c r="D2583" i="1"/>
  <c r="C2584" i="1"/>
  <c r="G2584" i="1" s="1"/>
  <c r="D2584" i="1"/>
  <c r="C2585" i="1"/>
  <c r="G2585" i="1" s="1"/>
  <c r="D2585" i="1"/>
  <c r="C2586" i="1"/>
  <c r="G2586" i="1" s="1"/>
  <c r="D2586" i="1"/>
  <c r="C2587" i="1"/>
  <c r="G2587" i="1" s="1"/>
  <c r="D2587" i="1"/>
  <c r="C2588" i="1"/>
  <c r="G2588" i="1" s="1"/>
  <c r="D2588" i="1"/>
  <c r="C2589" i="1"/>
  <c r="G2589" i="1" s="1"/>
  <c r="D2589" i="1"/>
  <c r="C2590" i="1"/>
  <c r="G2590" i="1" s="1"/>
  <c r="D2590" i="1"/>
  <c r="C2591" i="1"/>
  <c r="G2591" i="1" s="1"/>
  <c r="D2591" i="1"/>
  <c r="C2592" i="1"/>
  <c r="G2592" i="1" s="1"/>
  <c r="D2592" i="1"/>
  <c r="C2593" i="1"/>
  <c r="G2593" i="1" s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G2502" i="1"/>
  <c r="H2502" i="1"/>
  <c r="P2502" i="1" s="1"/>
  <c r="G2503" i="1"/>
  <c r="H2503" i="1"/>
  <c r="P2503" i="1" s="1"/>
  <c r="G2504" i="1"/>
  <c r="H2504" i="1"/>
  <c r="P2504" i="1" s="1"/>
  <c r="G2505" i="1"/>
  <c r="H2505" i="1"/>
  <c r="P2505" i="1" s="1"/>
  <c r="G2506" i="1"/>
  <c r="H2506" i="1"/>
  <c r="P2506" i="1" s="1"/>
  <c r="G2507" i="1"/>
  <c r="H2507" i="1"/>
  <c r="P2507" i="1" s="1"/>
  <c r="G2508" i="1"/>
  <c r="H2509" i="1"/>
  <c r="P2509" i="1" s="1"/>
  <c r="H2510" i="1"/>
  <c r="P2510" i="1" s="1"/>
  <c r="H2511" i="1"/>
  <c r="P2511" i="1" s="1"/>
  <c r="H2512" i="1"/>
  <c r="P2512" i="1" s="1"/>
  <c r="H2513" i="1"/>
  <c r="P2513" i="1" s="1"/>
  <c r="H2514" i="1"/>
  <c r="P2514" i="1" s="1"/>
  <c r="H2515" i="1"/>
  <c r="P2515" i="1" s="1"/>
  <c r="H2516" i="1"/>
  <c r="P2516" i="1" s="1"/>
  <c r="H2517" i="1"/>
  <c r="P2517" i="1" s="1"/>
  <c r="H2518" i="1"/>
  <c r="P2518" i="1" s="1"/>
  <c r="H2519" i="1"/>
  <c r="P2519" i="1" s="1"/>
  <c r="H2520" i="1"/>
  <c r="P2520" i="1" s="1"/>
  <c r="H2521" i="1"/>
  <c r="P2521" i="1" s="1"/>
  <c r="H2522" i="1"/>
  <c r="P2522" i="1" s="1"/>
  <c r="H2523" i="1"/>
  <c r="P2523" i="1" s="1"/>
  <c r="H2524" i="1"/>
  <c r="P2524" i="1" s="1"/>
  <c r="H2525" i="1"/>
  <c r="P2525" i="1" s="1"/>
  <c r="H2526" i="1"/>
  <c r="P2526" i="1" s="1"/>
  <c r="H2527" i="1"/>
  <c r="P2527" i="1" s="1"/>
  <c r="H2528" i="1"/>
  <c r="P2528" i="1" s="1"/>
  <c r="H2529" i="1"/>
  <c r="P2529" i="1" s="1"/>
  <c r="H2530" i="1"/>
  <c r="P2530" i="1" s="1"/>
  <c r="H2531" i="1"/>
  <c r="P2531" i="1" s="1"/>
  <c r="H2532" i="1"/>
  <c r="P2532" i="1" s="1"/>
  <c r="H2533" i="1"/>
  <c r="P2533" i="1" s="1"/>
  <c r="H2534" i="1"/>
  <c r="P2534" i="1" s="1"/>
  <c r="H2535" i="1"/>
  <c r="P2535" i="1" s="1"/>
  <c r="H2536" i="1"/>
  <c r="P2536" i="1" s="1"/>
  <c r="H2537" i="1"/>
  <c r="P2537" i="1" s="1"/>
  <c r="H2538" i="1"/>
  <c r="P2538" i="1" s="1"/>
  <c r="H2539" i="1"/>
  <c r="P2539" i="1" s="1"/>
  <c r="H2540" i="1"/>
  <c r="P2540" i="1" s="1"/>
  <c r="H2541" i="1"/>
  <c r="P2541" i="1" s="1"/>
  <c r="H2542" i="1"/>
  <c r="P2542" i="1" s="1"/>
  <c r="H2543" i="1"/>
  <c r="P2543" i="1" s="1"/>
  <c r="H2544" i="1"/>
  <c r="P2544" i="1" s="1"/>
  <c r="H2545" i="1"/>
  <c r="P2545" i="1" s="1"/>
  <c r="H2546" i="1"/>
  <c r="P2546" i="1" s="1"/>
  <c r="H2547" i="1"/>
  <c r="P2547" i="1" s="1"/>
  <c r="H2548" i="1"/>
  <c r="P2548" i="1" s="1"/>
  <c r="H2549" i="1"/>
  <c r="P2549" i="1" s="1"/>
  <c r="H2550" i="1"/>
  <c r="P2550" i="1" s="1"/>
  <c r="H2551" i="1"/>
  <c r="P2551" i="1" s="1"/>
  <c r="H2552" i="1"/>
  <c r="P2552" i="1" s="1"/>
  <c r="H2553" i="1"/>
  <c r="P2553" i="1" s="1"/>
  <c r="H2554" i="1"/>
  <c r="P2554" i="1" s="1"/>
  <c r="H2555" i="1"/>
  <c r="P2555" i="1" s="1"/>
  <c r="H2556" i="1"/>
  <c r="P2556" i="1" s="1"/>
  <c r="H2557" i="1"/>
  <c r="P2557" i="1" s="1"/>
  <c r="H2558" i="1"/>
  <c r="P2558" i="1" s="1"/>
  <c r="H2559" i="1"/>
  <c r="P2559" i="1" s="1"/>
  <c r="H2560" i="1"/>
  <c r="P2560" i="1" s="1"/>
  <c r="H2561" i="1"/>
  <c r="P2561" i="1" s="1"/>
  <c r="H2562" i="1"/>
  <c r="P2562" i="1" s="1"/>
  <c r="H2563" i="1"/>
  <c r="P2563" i="1" s="1"/>
  <c r="H2564" i="1"/>
  <c r="P2564" i="1" s="1"/>
  <c r="H2565" i="1"/>
  <c r="P2565" i="1" s="1"/>
  <c r="H2566" i="1"/>
  <c r="P2566" i="1" s="1"/>
  <c r="H2567" i="1"/>
  <c r="P2567" i="1" s="1"/>
  <c r="H2568" i="1"/>
  <c r="P2568" i="1" s="1"/>
  <c r="H2569" i="1"/>
  <c r="P2569" i="1" s="1"/>
  <c r="H2570" i="1"/>
  <c r="P2570" i="1" s="1"/>
  <c r="H2571" i="1"/>
  <c r="P2571" i="1" s="1"/>
  <c r="H2572" i="1"/>
  <c r="P2572" i="1" s="1"/>
  <c r="H2573" i="1"/>
  <c r="P2573" i="1" s="1"/>
  <c r="H2574" i="1"/>
  <c r="P2574" i="1" s="1"/>
  <c r="H2575" i="1"/>
  <c r="P2575" i="1" s="1"/>
  <c r="H2576" i="1"/>
  <c r="P2576" i="1" s="1"/>
  <c r="H2577" i="1"/>
  <c r="P2577" i="1" s="1"/>
  <c r="H2578" i="1"/>
  <c r="P2578" i="1" s="1"/>
  <c r="H2579" i="1"/>
  <c r="P2579" i="1" s="1"/>
  <c r="H2580" i="1"/>
  <c r="P2580" i="1" s="1"/>
  <c r="H2581" i="1"/>
  <c r="P2581" i="1" s="1"/>
  <c r="H2582" i="1"/>
  <c r="P2582" i="1" s="1"/>
  <c r="H2583" i="1"/>
  <c r="P2583" i="1" s="1"/>
  <c r="H2584" i="1"/>
  <c r="P2584" i="1" s="1"/>
  <c r="H2585" i="1"/>
  <c r="P2585" i="1" s="1"/>
  <c r="H2586" i="1"/>
  <c r="P2586" i="1" s="1"/>
  <c r="H2587" i="1"/>
  <c r="H2588" i="1"/>
  <c r="H2589" i="1"/>
  <c r="H2590" i="1"/>
  <c r="H2591" i="1"/>
  <c r="H2592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P2655" i="1" s="1"/>
  <c r="G2656" i="1"/>
  <c r="H2656" i="1"/>
  <c r="P2656" i="1" s="1"/>
  <c r="G2657" i="1"/>
  <c r="H2657" i="1"/>
  <c r="P2657" i="1" s="1"/>
  <c r="G2658" i="1"/>
  <c r="H2658" i="1"/>
  <c r="P2658" i="1" s="1"/>
  <c r="G2659" i="1"/>
  <c r="H2659" i="1"/>
  <c r="P2659" i="1" s="1"/>
  <c r="G2660" i="1"/>
  <c r="H2660" i="1"/>
  <c r="P2660" i="1" s="1"/>
  <c r="G2661" i="1"/>
  <c r="H2661" i="1"/>
  <c r="P2661" i="1" s="1"/>
  <c r="G2662" i="1"/>
  <c r="H2662" i="1"/>
  <c r="P2662" i="1" s="1"/>
  <c r="G2663" i="1"/>
  <c r="H2663" i="1"/>
  <c r="P2663" i="1" s="1"/>
  <c r="G2664" i="1"/>
  <c r="H2664" i="1"/>
  <c r="P2664" i="1" s="1"/>
  <c r="G2665" i="1"/>
  <c r="H2665" i="1"/>
  <c r="P2665" i="1" s="1"/>
  <c r="G2666" i="1"/>
  <c r="H2666" i="1"/>
  <c r="P2666" i="1" s="1"/>
  <c r="G2667" i="1"/>
  <c r="H2667" i="1"/>
  <c r="P2667" i="1" s="1"/>
  <c r="G2668" i="1"/>
  <c r="H2668" i="1"/>
  <c r="P2668" i="1" s="1"/>
  <c r="G2669" i="1"/>
  <c r="H2669" i="1"/>
  <c r="P2669" i="1" s="1"/>
  <c r="G2670" i="1"/>
  <c r="H2670" i="1"/>
  <c r="P2670" i="1" s="1"/>
  <c r="G2671" i="1"/>
  <c r="H2671" i="1"/>
  <c r="P2671" i="1" s="1"/>
  <c r="G2672" i="1"/>
  <c r="H2672" i="1"/>
  <c r="P2672" i="1" s="1"/>
  <c r="G2673" i="1"/>
  <c r="H2673" i="1"/>
  <c r="P2673" i="1" s="1"/>
  <c r="G2674" i="1"/>
  <c r="H2674" i="1"/>
  <c r="P2674" i="1" s="1"/>
  <c r="G2675" i="1"/>
  <c r="H2675" i="1"/>
  <c r="P2675" i="1" s="1"/>
  <c r="G2676" i="1"/>
  <c r="H2676" i="1"/>
  <c r="P2676" i="1" s="1"/>
  <c r="G2677" i="1"/>
  <c r="H2677" i="1"/>
  <c r="P2677" i="1" s="1"/>
  <c r="G2678" i="1"/>
  <c r="H2678" i="1"/>
  <c r="P2678" i="1" s="1"/>
  <c r="G2679" i="1"/>
  <c r="H2679" i="1"/>
  <c r="P2679" i="1" s="1"/>
  <c r="G2680" i="1"/>
  <c r="H2680" i="1"/>
  <c r="P2680" i="1" s="1"/>
  <c r="G2681" i="1"/>
  <c r="H2681" i="1"/>
  <c r="P2681" i="1" s="1"/>
  <c r="G2682" i="1"/>
  <c r="H2682" i="1"/>
  <c r="P2682" i="1" s="1"/>
  <c r="G2683" i="1"/>
  <c r="H2683" i="1"/>
  <c r="P2683" i="1" s="1"/>
  <c r="G2684" i="1"/>
  <c r="H2684" i="1"/>
  <c r="P2684" i="1" s="1"/>
  <c r="G2685" i="1"/>
  <c r="H2685" i="1"/>
  <c r="P2685" i="1" s="1"/>
  <c r="G2686" i="1"/>
  <c r="H2686" i="1"/>
  <c r="P2686" i="1" s="1"/>
  <c r="G2687" i="1"/>
  <c r="H2687" i="1"/>
  <c r="P2687" i="1" s="1"/>
  <c r="G2688" i="1"/>
  <c r="H2688" i="1"/>
  <c r="P2688" i="1" s="1"/>
  <c r="G2689" i="1"/>
  <c r="H2689" i="1"/>
  <c r="P2689" i="1" s="1"/>
  <c r="G2690" i="1"/>
  <c r="H2690" i="1"/>
  <c r="P2690" i="1" s="1"/>
  <c r="K2502" i="1"/>
  <c r="L2502" i="1"/>
  <c r="N2502" i="1" s="1"/>
  <c r="M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N2655" i="1" s="1"/>
  <c r="M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D2502" i="2"/>
  <c r="E2502" i="2"/>
  <c r="J2502" i="2" s="1"/>
  <c r="F2502" i="2"/>
  <c r="D2503" i="2"/>
  <c r="I2503" i="2" s="1"/>
  <c r="E2503" i="2"/>
  <c r="F2503" i="2"/>
  <c r="K2503" i="2" s="1"/>
  <c r="D2504" i="2"/>
  <c r="E2504" i="2"/>
  <c r="J2504" i="2" s="1"/>
  <c r="V2504" i="2" s="1"/>
  <c r="F2504" i="2"/>
  <c r="D2505" i="2"/>
  <c r="I2505" i="2" s="1"/>
  <c r="U2505" i="2" s="1"/>
  <c r="E2505" i="2"/>
  <c r="F2505" i="2"/>
  <c r="K2505" i="2" s="1"/>
  <c r="W2505" i="2" s="1"/>
  <c r="D2506" i="2"/>
  <c r="E2506" i="2"/>
  <c r="J2506" i="2" s="1"/>
  <c r="V2506" i="2" s="1"/>
  <c r="F2506" i="2"/>
  <c r="D2507" i="2"/>
  <c r="I2507" i="2" s="1"/>
  <c r="U2507" i="2" s="1"/>
  <c r="E2507" i="2"/>
  <c r="F2507" i="2"/>
  <c r="K2507" i="2" s="1"/>
  <c r="W2507" i="2" s="1"/>
  <c r="D2508" i="2"/>
  <c r="E2508" i="2"/>
  <c r="J2508" i="2" s="1"/>
  <c r="V2508" i="2" s="1"/>
  <c r="F2508" i="2"/>
  <c r="D2509" i="2"/>
  <c r="I2509" i="2" s="1"/>
  <c r="U2509" i="2" s="1"/>
  <c r="E2509" i="2"/>
  <c r="F2509" i="2"/>
  <c r="K2509" i="2" s="1"/>
  <c r="W2509" i="2" s="1"/>
  <c r="D2510" i="2"/>
  <c r="E2510" i="2"/>
  <c r="J2510" i="2" s="1"/>
  <c r="V2510" i="2" s="1"/>
  <c r="F2510" i="2"/>
  <c r="D2511" i="2"/>
  <c r="I2511" i="2" s="1"/>
  <c r="U2511" i="2" s="1"/>
  <c r="E2511" i="2"/>
  <c r="F2511" i="2"/>
  <c r="K2511" i="2" s="1"/>
  <c r="W2511" i="2" s="1"/>
  <c r="D2512" i="2"/>
  <c r="E2512" i="2"/>
  <c r="J2512" i="2" s="1"/>
  <c r="V2512" i="2" s="1"/>
  <c r="F2512" i="2"/>
  <c r="D2513" i="2"/>
  <c r="I2513" i="2" s="1"/>
  <c r="U2513" i="2" s="1"/>
  <c r="E2513" i="2"/>
  <c r="F2513" i="2"/>
  <c r="K2513" i="2" s="1"/>
  <c r="W2513" i="2" s="1"/>
  <c r="D2514" i="2"/>
  <c r="E2514" i="2"/>
  <c r="J2514" i="2" s="1"/>
  <c r="V2514" i="2" s="1"/>
  <c r="F2514" i="2"/>
  <c r="D2515" i="2"/>
  <c r="I2515" i="2" s="1"/>
  <c r="U2515" i="2" s="1"/>
  <c r="E2515" i="2"/>
  <c r="F2515" i="2"/>
  <c r="K2515" i="2" s="1"/>
  <c r="W2515" i="2" s="1"/>
  <c r="D2516" i="2"/>
  <c r="E2516" i="2"/>
  <c r="J2516" i="2" s="1"/>
  <c r="V2516" i="2" s="1"/>
  <c r="F2516" i="2"/>
  <c r="D2517" i="2"/>
  <c r="I2517" i="2" s="1"/>
  <c r="U2517" i="2" s="1"/>
  <c r="E2517" i="2"/>
  <c r="F2517" i="2"/>
  <c r="K2517" i="2" s="1"/>
  <c r="W2517" i="2" s="1"/>
  <c r="D2518" i="2"/>
  <c r="E2518" i="2"/>
  <c r="J2518" i="2" s="1"/>
  <c r="F2518" i="2"/>
  <c r="D2519" i="2"/>
  <c r="I2519" i="2" s="1"/>
  <c r="E2519" i="2"/>
  <c r="F2519" i="2"/>
  <c r="K2519" i="2" s="1"/>
  <c r="D2520" i="2"/>
  <c r="E2520" i="2"/>
  <c r="J2520" i="2" s="1"/>
  <c r="V2520" i="2" s="1"/>
  <c r="F2520" i="2"/>
  <c r="D2521" i="2"/>
  <c r="I2521" i="2" s="1"/>
  <c r="U2521" i="2" s="1"/>
  <c r="E2521" i="2"/>
  <c r="F2521" i="2"/>
  <c r="K2521" i="2" s="1"/>
  <c r="W2521" i="2" s="1"/>
  <c r="D2522" i="2"/>
  <c r="E2522" i="2"/>
  <c r="J2522" i="2" s="1"/>
  <c r="V2522" i="2" s="1"/>
  <c r="F2522" i="2"/>
  <c r="D2523" i="2"/>
  <c r="I2523" i="2" s="1"/>
  <c r="U2523" i="2" s="1"/>
  <c r="E2523" i="2"/>
  <c r="F2523" i="2"/>
  <c r="K2523" i="2" s="1"/>
  <c r="W2523" i="2" s="1"/>
  <c r="D2524" i="2"/>
  <c r="E2524" i="2"/>
  <c r="J2524" i="2" s="1"/>
  <c r="V2524" i="2" s="1"/>
  <c r="F2524" i="2"/>
  <c r="D2525" i="2"/>
  <c r="I2525" i="2" s="1"/>
  <c r="U2525" i="2" s="1"/>
  <c r="E2525" i="2"/>
  <c r="F2525" i="2"/>
  <c r="K2525" i="2" s="1"/>
  <c r="W2525" i="2" s="1"/>
  <c r="D2526" i="2"/>
  <c r="E2526" i="2"/>
  <c r="J2526" i="2" s="1"/>
  <c r="V2526" i="2" s="1"/>
  <c r="F2526" i="2"/>
  <c r="D2527" i="2"/>
  <c r="I2527" i="2" s="1"/>
  <c r="U2527" i="2" s="1"/>
  <c r="E2527" i="2"/>
  <c r="F2527" i="2"/>
  <c r="K2527" i="2" s="1"/>
  <c r="W2527" i="2" s="1"/>
  <c r="D2528" i="2"/>
  <c r="E2528" i="2"/>
  <c r="J2528" i="2" s="1"/>
  <c r="V2528" i="2" s="1"/>
  <c r="F2528" i="2"/>
  <c r="D2529" i="2"/>
  <c r="I2529" i="2" s="1"/>
  <c r="U2529" i="2" s="1"/>
  <c r="E2529" i="2"/>
  <c r="F2529" i="2"/>
  <c r="K2529" i="2" s="1"/>
  <c r="W2529" i="2" s="1"/>
  <c r="D2530" i="2"/>
  <c r="E2530" i="2"/>
  <c r="J2530" i="2" s="1"/>
  <c r="V2530" i="2" s="1"/>
  <c r="F2530" i="2"/>
  <c r="D2531" i="2"/>
  <c r="I2531" i="2" s="1"/>
  <c r="U2531" i="2" s="1"/>
  <c r="E2531" i="2"/>
  <c r="F2531" i="2"/>
  <c r="K2531" i="2" s="1"/>
  <c r="W2531" i="2" s="1"/>
  <c r="D2532" i="2"/>
  <c r="E2532" i="2"/>
  <c r="J2532" i="2" s="1"/>
  <c r="V2532" i="2" s="1"/>
  <c r="F2532" i="2"/>
  <c r="D2533" i="2"/>
  <c r="I2533" i="2" s="1"/>
  <c r="U2533" i="2" s="1"/>
  <c r="E2533" i="2"/>
  <c r="F2533" i="2"/>
  <c r="K2533" i="2" s="1"/>
  <c r="W2533" i="2" s="1"/>
  <c r="D2534" i="2"/>
  <c r="E2534" i="2"/>
  <c r="J2534" i="2" s="1"/>
  <c r="F2534" i="2"/>
  <c r="D2535" i="2"/>
  <c r="I2535" i="2" s="1"/>
  <c r="E2535" i="2"/>
  <c r="F2535" i="2"/>
  <c r="K2535" i="2" s="1"/>
  <c r="D2536" i="2"/>
  <c r="E2536" i="2"/>
  <c r="J2536" i="2" s="1"/>
  <c r="V2536" i="2" s="1"/>
  <c r="F2536" i="2"/>
  <c r="D2537" i="2"/>
  <c r="I2537" i="2" s="1"/>
  <c r="U2537" i="2" s="1"/>
  <c r="E2537" i="2"/>
  <c r="F2537" i="2"/>
  <c r="K2537" i="2" s="1"/>
  <c r="W2537" i="2" s="1"/>
  <c r="D2538" i="2"/>
  <c r="E2538" i="2"/>
  <c r="J2538" i="2" s="1"/>
  <c r="V2538" i="2" s="1"/>
  <c r="F2538" i="2"/>
  <c r="D2539" i="2"/>
  <c r="I2539" i="2" s="1"/>
  <c r="U2539" i="2" s="1"/>
  <c r="E2539" i="2"/>
  <c r="F2539" i="2"/>
  <c r="K2539" i="2" s="1"/>
  <c r="W2539" i="2" s="1"/>
  <c r="D2540" i="2"/>
  <c r="E2540" i="2"/>
  <c r="J2540" i="2" s="1"/>
  <c r="V2540" i="2" s="1"/>
  <c r="F2540" i="2"/>
  <c r="D2541" i="2"/>
  <c r="I2541" i="2" s="1"/>
  <c r="U2541" i="2" s="1"/>
  <c r="E2541" i="2"/>
  <c r="F2541" i="2"/>
  <c r="K2541" i="2" s="1"/>
  <c r="W2541" i="2" s="1"/>
  <c r="D2542" i="2"/>
  <c r="E2542" i="2"/>
  <c r="J2542" i="2" s="1"/>
  <c r="V2542" i="2" s="1"/>
  <c r="F2542" i="2"/>
  <c r="D2543" i="2"/>
  <c r="I2543" i="2" s="1"/>
  <c r="U2543" i="2" s="1"/>
  <c r="E2543" i="2"/>
  <c r="F2543" i="2"/>
  <c r="K2543" i="2" s="1"/>
  <c r="W2543" i="2" s="1"/>
  <c r="D2544" i="2"/>
  <c r="E2544" i="2"/>
  <c r="J2544" i="2" s="1"/>
  <c r="V2544" i="2" s="1"/>
  <c r="F2544" i="2"/>
  <c r="D2545" i="2"/>
  <c r="I2545" i="2" s="1"/>
  <c r="U2545" i="2" s="1"/>
  <c r="E2545" i="2"/>
  <c r="F2545" i="2"/>
  <c r="K2545" i="2" s="1"/>
  <c r="W2545" i="2" s="1"/>
  <c r="D2546" i="2"/>
  <c r="E2546" i="2"/>
  <c r="J2546" i="2" s="1"/>
  <c r="V2546" i="2" s="1"/>
  <c r="F2546" i="2"/>
  <c r="D2547" i="2"/>
  <c r="I2547" i="2" s="1"/>
  <c r="U2547" i="2" s="1"/>
  <c r="E2547" i="2"/>
  <c r="F2547" i="2"/>
  <c r="K2547" i="2" s="1"/>
  <c r="W2547" i="2" s="1"/>
  <c r="D2548" i="2"/>
  <c r="E2548" i="2"/>
  <c r="J2548" i="2" s="1"/>
  <c r="V2548" i="2" s="1"/>
  <c r="F2548" i="2"/>
  <c r="D2549" i="2"/>
  <c r="I2549" i="2" s="1"/>
  <c r="U2549" i="2" s="1"/>
  <c r="E2549" i="2"/>
  <c r="F2549" i="2"/>
  <c r="K2549" i="2" s="1"/>
  <c r="W2549" i="2" s="1"/>
  <c r="D2550" i="2"/>
  <c r="E2550" i="2"/>
  <c r="J2550" i="2" s="1"/>
  <c r="F2550" i="2"/>
  <c r="D2551" i="2"/>
  <c r="I2551" i="2" s="1"/>
  <c r="E2551" i="2"/>
  <c r="F2551" i="2"/>
  <c r="K2551" i="2" s="1"/>
  <c r="D2552" i="2"/>
  <c r="E2552" i="2"/>
  <c r="J2552" i="2" s="1"/>
  <c r="V2552" i="2" s="1"/>
  <c r="F2552" i="2"/>
  <c r="D2553" i="2"/>
  <c r="I2553" i="2" s="1"/>
  <c r="U2553" i="2" s="1"/>
  <c r="E2553" i="2"/>
  <c r="F2553" i="2"/>
  <c r="K2553" i="2" s="1"/>
  <c r="W2553" i="2" s="1"/>
  <c r="D2554" i="2"/>
  <c r="E2554" i="2"/>
  <c r="J2554" i="2" s="1"/>
  <c r="V2554" i="2" s="1"/>
  <c r="F2554" i="2"/>
  <c r="D2555" i="2"/>
  <c r="I2555" i="2" s="1"/>
  <c r="U2555" i="2" s="1"/>
  <c r="E2555" i="2"/>
  <c r="F2555" i="2"/>
  <c r="K2555" i="2" s="1"/>
  <c r="W2555" i="2" s="1"/>
  <c r="D2556" i="2"/>
  <c r="E2556" i="2"/>
  <c r="J2556" i="2" s="1"/>
  <c r="V2556" i="2" s="1"/>
  <c r="F2556" i="2"/>
  <c r="D2557" i="2"/>
  <c r="I2557" i="2" s="1"/>
  <c r="U2557" i="2" s="1"/>
  <c r="E2557" i="2"/>
  <c r="F2557" i="2"/>
  <c r="K2557" i="2" s="1"/>
  <c r="W2557" i="2" s="1"/>
  <c r="D2558" i="2"/>
  <c r="E2558" i="2"/>
  <c r="J2558" i="2" s="1"/>
  <c r="V2558" i="2" s="1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I2502" i="2"/>
  <c r="U2502" i="2" s="1"/>
  <c r="K2502" i="2"/>
  <c r="J2503" i="2"/>
  <c r="V2503" i="2" s="1"/>
  <c r="I2504" i="2"/>
  <c r="K2504" i="2"/>
  <c r="W2504" i="2" s="1"/>
  <c r="J2505" i="2"/>
  <c r="I2506" i="2"/>
  <c r="K2506" i="2"/>
  <c r="J2507" i="2"/>
  <c r="I2508" i="2"/>
  <c r="K2508" i="2"/>
  <c r="W2508" i="2" s="1"/>
  <c r="J2509" i="2"/>
  <c r="I2510" i="2"/>
  <c r="K2510" i="2"/>
  <c r="J2511" i="2"/>
  <c r="I2512" i="2"/>
  <c r="K2512" i="2"/>
  <c r="J2513" i="2"/>
  <c r="I2514" i="2"/>
  <c r="U2514" i="2" s="1"/>
  <c r="K2514" i="2"/>
  <c r="J2515" i="2"/>
  <c r="V2515" i="2" s="1"/>
  <c r="I2516" i="2"/>
  <c r="K2516" i="2"/>
  <c r="J2517" i="2"/>
  <c r="I2518" i="2"/>
  <c r="U2518" i="2" s="1"/>
  <c r="K2518" i="2"/>
  <c r="J2519" i="2"/>
  <c r="V2519" i="2" s="1"/>
  <c r="I2520" i="2"/>
  <c r="K2520" i="2"/>
  <c r="W2520" i="2" s="1"/>
  <c r="J2521" i="2"/>
  <c r="I2522" i="2"/>
  <c r="K2522" i="2"/>
  <c r="J2523" i="2"/>
  <c r="I2524" i="2"/>
  <c r="K2524" i="2"/>
  <c r="W2524" i="2" s="1"/>
  <c r="J2525" i="2"/>
  <c r="I2526" i="2"/>
  <c r="K2526" i="2"/>
  <c r="J2527" i="2"/>
  <c r="I2528" i="2"/>
  <c r="K2528" i="2"/>
  <c r="J2529" i="2"/>
  <c r="I2530" i="2"/>
  <c r="U2530" i="2" s="1"/>
  <c r="K2530" i="2"/>
  <c r="J2531" i="2"/>
  <c r="V2531" i="2" s="1"/>
  <c r="I2532" i="2"/>
  <c r="K2532" i="2"/>
  <c r="J2533" i="2"/>
  <c r="I2534" i="2"/>
  <c r="U2534" i="2" s="1"/>
  <c r="K2534" i="2"/>
  <c r="J2535" i="2"/>
  <c r="V2535" i="2" s="1"/>
  <c r="I2536" i="2"/>
  <c r="K2536" i="2"/>
  <c r="W2536" i="2" s="1"/>
  <c r="J2537" i="2"/>
  <c r="I2538" i="2"/>
  <c r="K2538" i="2"/>
  <c r="J2539" i="2"/>
  <c r="I2540" i="2"/>
  <c r="K2540" i="2"/>
  <c r="W2540" i="2" s="1"/>
  <c r="J2541" i="2"/>
  <c r="I2542" i="2"/>
  <c r="K2542" i="2"/>
  <c r="J2543" i="2"/>
  <c r="I2544" i="2"/>
  <c r="K2544" i="2"/>
  <c r="J2545" i="2"/>
  <c r="I2546" i="2"/>
  <c r="U2546" i="2" s="1"/>
  <c r="K2546" i="2"/>
  <c r="J2547" i="2"/>
  <c r="V2547" i="2" s="1"/>
  <c r="I2548" i="2"/>
  <c r="K2548" i="2"/>
  <c r="J2549" i="2"/>
  <c r="I2550" i="2"/>
  <c r="U2550" i="2" s="1"/>
  <c r="K2550" i="2"/>
  <c r="J2551" i="2"/>
  <c r="V2551" i="2" s="1"/>
  <c r="I2552" i="2"/>
  <c r="K2552" i="2"/>
  <c r="W2552" i="2" s="1"/>
  <c r="J2553" i="2"/>
  <c r="I2554" i="2"/>
  <c r="K2554" i="2"/>
  <c r="J2555" i="2"/>
  <c r="I2556" i="2"/>
  <c r="K2556" i="2"/>
  <c r="W2556" i="2" s="1"/>
  <c r="J2557" i="2"/>
  <c r="I2558" i="2"/>
  <c r="K2558" i="2"/>
  <c r="I2559" i="2"/>
  <c r="U2559" i="2" s="1"/>
  <c r="J2559" i="2"/>
  <c r="K2559" i="2"/>
  <c r="W2559" i="2" s="1"/>
  <c r="I2560" i="2"/>
  <c r="J2560" i="2"/>
  <c r="V2560" i="2" s="1"/>
  <c r="K2560" i="2"/>
  <c r="I2561" i="2"/>
  <c r="U2561" i="2" s="1"/>
  <c r="J2561" i="2"/>
  <c r="K2561" i="2"/>
  <c r="W2561" i="2" s="1"/>
  <c r="I2562" i="2"/>
  <c r="J2562" i="2"/>
  <c r="V2562" i="2" s="1"/>
  <c r="K2562" i="2"/>
  <c r="I2563" i="2"/>
  <c r="U2563" i="2" s="1"/>
  <c r="J2563" i="2"/>
  <c r="K2563" i="2"/>
  <c r="W2563" i="2" s="1"/>
  <c r="I2564" i="2"/>
  <c r="J2564" i="2"/>
  <c r="V2564" i="2" s="1"/>
  <c r="K2564" i="2"/>
  <c r="I2565" i="2"/>
  <c r="J2565" i="2"/>
  <c r="K2565" i="2"/>
  <c r="I2566" i="2"/>
  <c r="J2566" i="2"/>
  <c r="K2566" i="2"/>
  <c r="I2567" i="2"/>
  <c r="U2567" i="2" s="1"/>
  <c r="J2567" i="2"/>
  <c r="K2567" i="2"/>
  <c r="W2567" i="2" s="1"/>
  <c r="I2568" i="2"/>
  <c r="J2568" i="2"/>
  <c r="V2568" i="2" s="1"/>
  <c r="K2568" i="2"/>
  <c r="I2569" i="2"/>
  <c r="U2569" i="2" s="1"/>
  <c r="J2569" i="2"/>
  <c r="K2569" i="2"/>
  <c r="W2569" i="2" s="1"/>
  <c r="I2570" i="2"/>
  <c r="J2570" i="2"/>
  <c r="V2570" i="2" s="1"/>
  <c r="K2570" i="2"/>
  <c r="I2571" i="2"/>
  <c r="U2571" i="2" s="1"/>
  <c r="J2571" i="2"/>
  <c r="K2571" i="2"/>
  <c r="W2571" i="2" s="1"/>
  <c r="I2572" i="2"/>
  <c r="J2572" i="2"/>
  <c r="V2572" i="2" s="1"/>
  <c r="K2572" i="2"/>
  <c r="I2573" i="2"/>
  <c r="U2573" i="2" s="1"/>
  <c r="J2573" i="2"/>
  <c r="K2573" i="2"/>
  <c r="W2573" i="2" s="1"/>
  <c r="I2574" i="2"/>
  <c r="J2574" i="2"/>
  <c r="V2574" i="2" s="1"/>
  <c r="K2574" i="2"/>
  <c r="I2575" i="2"/>
  <c r="U2575" i="2" s="1"/>
  <c r="J2575" i="2"/>
  <c r="K2575" i="2"/>
  <c r="W2575" i="2" s="1"/>
  <c r="I2576" i="2"/>
  <c r="J2576" i="2"/>
  <c r="V2576" i="2" s="1"/>
  <c r="K2576" i="2"/>
  <c r="I2577" i="2"/>
  <c r="U2577" i="2" s="1"/>
  <c r="J2577" i="2"/>
  <c r="K2577" i="2"/>
  <c r="W2577" i="2" s="1"/>
  <c r="I2578" i="2"/>
  <c r="J2578" i="2"/>
  <c r="V2578" i="2" s="1"/>
  <c r="K2578" i="2"/>
  <c r="I2579" i="2"/>
  <c r="U2579" i="2" s="1"/>
  <c r="J2579" i="2"/>
  <c r="K2579" i="2"/>
  <c r="W2579" i="2" s="1"/>
  <c r="I2580" i="2"/>
  <c r="J2580" i="2"/>
  <c r="V2580" i="2" s="1"/>
  <c r="K2580" i="2"/>
  <c r="I2581" i="2"/>
  <c r="J2581" i="2"/>
  <c r="K2581" i="2"/>
  <c r="I2582" i="2"/>
  <c r="J2582" i="2"/>
  <c r="K2582" i="2"/>
  <c r="I2583" i="2"/>
  <c r="U2583" i="2" s="1"/>
  <c r="J2583" i="2"/>
  <c r="K2583" i="2"/>
  <c r="W2583" i="2" s="1"/>
  <c r="I2584" i="2"/>
  <c r="J2584" i="2"/>
  <c r="V2584" i="2" s="1"/>
  <c r="K2584" i="2"/>
  <c r="I2585" i="2"/>
  <c r="U2585" i="2" s="1"/>
  <c r="J2585" i="2"/>
  <c r="K2585" i="2"/>
  <c r="W2585" i="2" s="1"/>
  <c r="I2586" i="2"/>
  <c r="J2586" i="2"/>
  <c r="V2586" i="2" s="1"/>
  <c r="K2586" i="2"/>
  <c r="I2587" i="2"/>
  <c r="U2587" i="2" s="1"/>
  <c r="J2587" i="2"/>
  <c r="K2587" i="2"/>
  <c r="W2587" i="2" s="1"/>
  <c r="I2588" i="2"/>
  <c r="J2588" i="2"/>
  <c r="V2588" i="2" s="1"/>
  <c r="K2588" i="2"/>
  <c r="I2589" i="2"/>
  <c r="U2589" i="2" s="1"/>
  <c r="J2589" i="2"/>
  <c r="K2589" i="2"/>
  <c r="W2589" i="2" s="1"/>
  <c r="I2590" i="2"/>
  <c r="J2590" i="2"/>
  <c r="V2590" i="2" s="1"/>
  <c r="K2590" i="2"/>
  <c r="I2591" i="2"/>
  <c r="U2591" i="2" s="1"/>
  <c r="J2591" i="2"/>
  <c r="K2591" i="2"/>
  <c r="W2591" i="2" s="1"/>
  <c r="I2592" i="2"/>
  <c r="J2592" i="2"/>
  <c r="V2592" i="2" s="1"/>
  <c r="K2592" i="2"/>
  <c r="I2593" i="2"/>
  <c r="U2593" i="2" s="1"/>
  <c r="J2593" i="2"/>
  <c r="K2593" i="2"/>
  <c r="W2593" i="2" s="1"/>
  <c r="I2594" i="2"/>
  <c r="J2594" i="2"/>
  <c r="V2594" i="2" s="1"/>
  <c r="K2594" i="2"/>
  <c r="I2595" i="2"/>
  <c r="U2595" i="2" s="1"/>
  <c r="J2595" i="2"/>
  <c r="K2595" i="2"/>
  <c r="W2595" i="2" s="1"/>
  <c r="I2596" i="2"/>
  <c r="J2596" i="2"/>
  <c r="V2596" i="2" s="1"/>
  <c r="K2596" i="2"/>
  <c r="I2597" i="2"/>
  <c r="J2597" i="2"/>
  <c r="K2597" i="2"/>
  <c r="I2598" i="2"/>
  <c r="J2598" i="2"/>
  <c r="K2598" i="2"/>
  <c r="I2599" i="2"/>
  <c r="U2599" i="2" s="1"/>
  <c r="J2599" i="2"/>
  <c r="K2599" i="2"/>
  <c r="W2599" i="2" s="1"/>
  <c r="I2600" i="2"/>
  <c r="J2600" i="2"/>
  <c r="V2600" i="2" s="1"/>
  <c r="K2600" i="2"/>
  <c r="I2601" i="2"/>
  <c r="U2601" i="2" s="1"/>
  <c r="J2601" i="2"/>
  <c r="K2601" i="2"/>
  <c r="W2601" i="2" s="1"/>
  <c r="I2602" i="2"/>
  <c r="J2602" i="2"/>
  <c r="V2602" i="2" s="1"/>
  <c r="K2602" i="2"/>
  <c r="I2603" i="2"/>
  <c r="U2603" i="2" s="1"/>
  <c r="J2603" i="2"/>
  <c r="K2603" i="2"/>
  <c r="W2603" i="2" s="1"/>
  <c r="I2604" i="2"/>
  <c r="J2604" i="2"/>
  <c r="V2604" i="2" s="1"/>
  <c r="K2604" i="2"/>
  <c r="I2605" i="2"/>
  <c r="U2605" i="2" s="1"/>
  <c r="J2605" i="2"/>
  <c r="K2605" i="2"/>
  <c r="W2605" i="2" s="1"/>
  <c r="I2606" i="2"/>
  <c r="J2606" i="2"/>
  <c r="V2606" i="2" s="1"/>
  <c r="K2606" i="2"/>
  <c r="I2607" i="2"/>
  <c r="U2607" i="2" s="1"/>
  <c r="J2607" i="2"/>
  <c r="K2607" i="2"/>
  <c r="W2607" i="2" s="1"/>
  <c r="I2608" i="2"/>
  <c r="J2608" i="2"/>
  <c r="V2608" i="2" s="1"/>
  <c r="K2608" i="2"/>
  <c r="I2609" i="2"/>
  <c r="U2609" i="2" s="1"/>
  <c r="J2609" i="2"/>
  <c r="K2609" i="2"/>
  <c r="W2609" i="2" s="1"/>
  <c r="I2610" i="2"/>
  <c r="J2610" i="2"/>
  <c r="V2610" i="2" s="1"/>
  <c r="K2610" i="2"/>
  <c r="I2611" i="2"/>
  <c r="U2611" i="2" s="1"/>
  <c r="J2611" i="2"/>
  <c r="K2611" i="2"/>
  <c r="W2611" i="2" s="1"/>
  <c r="I2612" i="2"/>
  <c r="J2612" i="2"/>
  <c r="V2612" i="2" s="1"/>
  <c r="K2612" i="2"/>
  <c r="I2613" i="2"/>
  <c r="J2613" i="2"/>
  <c r="K2613" i="2"/>
  <c r="I2614" i="2"/>
  <c r="J2614" i="2"/>
  <c r="K2614" i="2"/>
  <c r="I2615" i="2"/>
  <c r="U2615" i="2" s="1"/>
  <c r="J2615" i="2"/>
  <c r="K2615" i="2"/>
  <c r="I2616" i="2"/>
  <c r="J2616" i="2"/>
  <c r="K2616" i="2"/>
  <c r="I2617" i="2"/>
  <c r="U2617" i="2" s="1"/>
  <c r="J2617" i="2"/>
  <c r="K2617" i="2"/>
  <c r="W2617" i="2" s="1"/>
  <c r="I2618" i="2"/>
  <c r="J2618" i="2"/>
  <c r="V2618" i="2" s="1"/>
  <c r="K2618" i="2"/>
  <c r="I2619" i="2"/>
  <c r="U2619" i="2" s="1"/>
  <c r="J2619" i="2"/>
  <c r="K2619" i="2"/>
  <c r="W2619" i="2" s="1"/>
  <c r="I2620" i="2"/>
  <c r="J2620" i="2"/>
  <c r="V2620" i="2" s="1"/>
  <c r="K2620" i="2"/>
  <c r="I2621" i="2"/>
  <c r="U2621" i="2" s="1"/>
  <c r="J2621" i="2"/>
  <c r="K2621" i="2"/>
  <c r="W2621" i="2" s="1"/>
  <c r="I2622" i="2"/>
  <c r="J2622" i="2"/>
  <c r="V2622" i="2" s="1"/>
  <c r="K2622" i="2"/>
  <c r="I2623" i="2"/>
  <c r="J2623" i="2"/>
  <c r="K2623" i="2"/>
  <c r="I2624" i="2"/>
  <c r="J2624" i="2"/>
  <c r="K2624" i="2"/>
  <c r="I2625" i="2"/>
  <c r="U2625" i="2" s="1"/>
  <c r="J2625" i="2"/>
  <c r="K2625" i="2"/>
  <c r="W2625" i="2" s="1"/>
  <c r="I2626" i="2"/>
  <c r="J2626" i="2"/>
  <c r="V2626" i="2" s="1"/>
  <c r="K2626" i="2"/>
  <c r="I2627" i="2"/>
  <c r="U2627" i="2" s="1"/>
  <c r="J2627" i="2"/>
  <c r="K2627" i="2"/>
  <c r="W2627" i="2" s="1"/>
  <c r="I2628" i="2"/>
  <c r="J2628" i="2"/>
  <c r="V2628" i="2" s="1"/>
  <c r="K2628" i="2"/>
  <c r="I2629" i="2"/>
  <c r="U2629" i="2" s="1"/>
  <c r="J2629" i="2"/>
  <c r="K2629" i="2"/>
  <c r="W2629" i="2" s="1"/>
  <c r="I2630" i="2"/>
  <c r="J2630" i="2"/>
  <c r="V2630" i="2" s="1"/>
  <c r="K2630" i="2"/>
  <c r="I2631" i="2"/>
  <c r="J2631" i="2"/>
  <c r="K2631" i="2"/>
  <c r="I2632" i="2"/>
  <c r="J2632" i="2"/>
  <c r="K2632" i="2"/>
  <c r="I2633" i="2"/>
  <c r="U2633" i="2" s="1"/>
  <c r="J2633" i="2"/>
  <c r="K2633" i="2"/>
  <c r="W2633" i="2" s="1"/>
  <c r="I2634" i="2"/>
  <c r="J2634" i="2"/>
  <c r="V2634" i="2" s="1"/>
  <c r="K2634" i="2"/>
  <c r="I2635" i="2"/>
  <c r="U2635" i="2" s="1"/>
  <c r="J2635" i="2"/>
  <c r="K2635" i="2"/>
  <c r="W2635" i="2" s="1"/>
  <c r="I2636" i="2"/>
  <c r="J2636" i="2"/>
  <c r="V2636" i="2" s="1"/>
  <c r="K2636" i="2"/>
  <c r="I2637" i="2"/>
  <c r="U2637" i="2" s="1"/>
  <c r="J2637" i="2"/>
  <c r="K2637" i="2"/>
  <c r="W2637" i="2" s="1"/>
  <c r="I2638" i="2"/>
  <c r="J2638" i="2"/>
  <c r="V2638" i="2" s="1"/>
  <c r="K2638" i="2"/>
  <c r="I2639" i="2"/>
  <c r="J2639" i="2"/>
  <c r="K2639" i="2"/>
  <c r="I2640" i="2"/>
  <c r="J2640" i="2"/>
  <c r="K2640" i="2"/>
  <c r="I2641" i="2"/>
  <c r="U2641" i="2" s="1"/>
  <c r="J2641" i="2"/>
  <c r="K2641" i="2"/>
  <c r="W2641" i="2" s="1"/>
  <c r="I2642" i="2"/>
  <c r="J2642" i="2"/>
  <c r="V2642" i="2" s="1"/>
  <c r="K2642" i="2"/>
  <c r="I2643" i="2"/>
  <c r="U2643" i="2" s="1"/>
  <c r="J2643" i="2"/>
  <c r="K2643" i="2"/>
  <c r="W2643" i="2" s="1"/>
  <c r="I2644" i="2"/>
  <c r="J2644" i="2"/>
  <c r="V2644" i="2" s="1"/>
  <c r="K2644" i="2"/>
  <c r="I2645" i="2"/>
  <c r="U2645" i="2" s="1"/>
  <c r="J2645" i="2"/>
  <c r="K2645" i="2"/>
  <c r="W2645" i="2" s="1"/>
  <c r="I2646" i="2"/>
  <c r="J2646" i="2"/>
  <c r="V2646" i="2" s="1"/>
  <c r="K2646" i="2"/>
  <c r="I2647" i="2"/>
  <c r="J2647" i="2"/>
  <c r="K2647" i="2"/>
  <c r="I2648" i="2"/>
  <c r="J2648" i="2"/>
  <c r="K2648" i="2"/>
  <c r="I2649" i="2"/>
  <c r="U2649" i="2" s="1"/>
  <c r="J2649" i="2"/>
  <c r="K2649" i="2"/>
  <c r="W2649" i="2" s="1"/>
  <c r="I2650" i="2"/>
  <c r="J2650" i="2"/>
  <c r="V2650" i="2" s="1"/>
  <c r="K2650" i="2"/>
  <c r="I2651" i="2"/>
  <c r="U2651" i="2" s="1"/>
  <c r="J2651" i="2"/>
  <c r="K2651" i="2"/>
  <c r="W2651" i="2" s="1"/>
  <c r="I2652" i="2"/>
  <c r="J2652" i="2"/>
  <c r="V2652" i="2" s="1"/>
  <c r="K2652" i="2"/>
  <c r="I2653" i="2"/>
  <c r="U2653" i="2" s="1"/>
  <c r="J2653" i="2"/>
  <c r="K2653" i="2"/>
  <c r="W2653" i="2" s="1"/>
  <c r="I2654" i="2"/>
  <c r="J2654" i="2"/>
  <c r="V2654" i="2" s="1"/>
  <c r="K2654" i="2"/>
  <c r="I2655" i="2"/>
  <c r="J2655" i="2"/>
  <c r="K2655" i="2"/>
  <c r="I2656" i="2"/>
  <c r="J2656" i="2"/>
  <c r="K2656" i="2"/>
  <c r="I2657" i="2"/>
  <c r="U2657" i="2" s="1"/>
  <c r="J2657" i="2"/>
  <c r="K2657" i="2"/>
  <c r="W2657" i="2" s="1"/>
  <c r="I2658" i="2"/>
  <c r="J2658" i="2"/>
  <c r="V2658" i="2" s="1"/>
  <c r="K2658" i="2"/>
  <c r="I2659" i="2"/>
  <c r="U2659" i="2" s="1"/>
  <c r="J2659" i="2"/>
  <c r="K2659" i="2"/>
  <c r="W2659" i="2" s="1"/>
  <c r="I2660" i="2"/>
  <c r="J2660" i="2"/>
  <c r="V2660" i="2" s="1"/>
  <c r="K2660" i="2"/>
  <c r="I2661" i="2"/>
  <c r="U2661" i="2" s="1"/>
  <c r="J2661" i="2"/>
  <c r="K2661" i="2"/>
  <c r="W2661" i="2" s="1"/>
  <c r="I2662" i="2"/>
  <c r="J2662" i="2"/>
  <c r="V2662" i="2" s="1"/>
  <c r="K2662" i="2"/>
  <c r="I2663" i="2"/>
  <c r="U2663" i="2" s="1"/>
  <c r="J2663" i="2"/>
  <c r="K2663" i="2"/>
  <c r="W2663" i="2" s="1"/>
  <c r="I2664" i="2"/>
  <c r="J2664" i="2"/>
  <c r="V2664" i="2" s="1"/>
  <c r="K2664" i="2"/>
  <c r="I2665" i="2"/>
  <c r="U2665" i="2" s="1"/>
  <c r="J2665" i="2"/>
  <c r="K2665" i="2"/>
  <c r="W2665" i="2" s="1"/>
  <c r="I2666" i="2"/>
  <c r="J2666" i="2"/>
  <c r="V2666" i="2" s="1"/>
  <c r="K2666" i="2"/>
  <c r="I2667" i="2"/>
  <c r="U2667" i="2" s="1"/>
  <c r="J2667" i="2"/>
  <c r="K2667" i="2"/>
  <c r="W2667" i="2" s="1"/>
  <c r="I2668" i="2"/>
  <c r="J2668" i="2"/>
  <c r="V2668" i="2" s="1"/>
  <c r="K2668" i="2"/>
  <c r="I2669" i="2"/>
  <c r="U2669" i="2" s="1"/>
  <c r="J2669" i="2"/>
  <c r="K2669" i="2"/>
  <c r="W2669" i="2" s="1"/>
  <c r="I2670" i="2"/>
  <c r="J2670" i="2"/>
  <c r="V2670" i="2" s="1"/>
  <c r="K2670" i="2"/>
  <c r="I2671" i="2"/>
  <c r="J2671" i="2"/>
  <c r="K2671" i="2"/>
  <c r="I2672" i="2"/>
  <c r="J2672" i="2"/>
  <c r="V2672" i="2" s="1"/>
  <c r="K2672" i="2"/>
  <c r="I2673" i="2"/>
  <c r="U2673" i="2" s="1"/>
  <c r="J2673" i="2"/>
  <c r="K2673" i="2"/>
  <c r="W2673" i="2" s="1"/>
  <c r="I2674" i="2"/>
  <c r="J2674" i="2"/>
  <c r="V2674" i="2" s="1"/>
  <c r="K2674" i="2"/>
  <c r="I2675" i="2"/>
  <c r="U2675" i="2" s="1"/>
  <c r="J2675" i="2"/>
  <c r="K2675" i="2"/>
  <c r="W2675" i="2" s="1"/>
  <c r="I2676" i="2"/>
  <c r="J2676" i="2"/>
  <c r="V2676" i="2" s="1"/>
  <c r="K2676" i="2"/>
  <c r="I2677" i="2"/>
  <c r="U2677" i="2" s="1"/>
  <c r="J2677" i="2"/>
  <c r="K2677" i="2"/>
  <c r="W2677" i="2" s="1"/>
  <c r="I2678" i="2"/>
  <c r="J2678" i="2"/>
  <c r="V2678" i="2" s="1"/>
  <c r="K2678" i="2"/>
  <c r="I2679" i="2"/>
  <c r="U2679" i="2" s="1"/>
  <c r="J2679" i="2"/>
  <c r="K2679" i="2"/>
  <c r="W2679" i="2" s="1"/>
  <c r="I2680" i="2"/>
  <c r="J2680" i="2"/>
  <c r="V2680" i="2" s="1"/>
  <c r="K2680" i="2"/>
  <c r="I2681" i="2"/>
  <c r="U2681" i="2" s="1"/>
  <c r="J2681" i="2"/>
  <c r="K2681" i="2"/>
  <c r="W2681" i="2" s="1"/>
  <c r="I2682" i="2"/>
  <c r="J2682" i="2"/>
  <c r="V2682" i="2" s="1"/>
  <c r="K2682" i="2"/>
  <c r="I2683" i="2"/>
  <c r="U2683" i="2" s="1"/>
  <c r="J2683" i="2"/>
  <c r="K2683" i="2"/>
  <c r="W2683" i="2" s="1"/>
  <c r="I2684" i="2"/>
  <c r="J2684" i="2"/>
  <c r="V2684" i="2" s="1"/>
  <c r="K2684" i="2"/>
  <c r="I2685" i="2"/>
  <c r="J2685" i="2"/>
  <c r="K2685" i="2"/>
  <c r="I2686" i="2"/>
  <c r="J2686" i="2"/>
  <c r="K2686" i="2"/>
  <c r="I2687" i="2"/>
  <c r="U2687" i="2" s="1"/>
  <c r="J2687" i="2"/>
  <c r="K2687" i="2"/>
  <c r="W2687" i="2" s="1"/>
  <c r="I2688" i="2"/>
  <c r="J2688" i="2"/>
  <c r="V2688" i="2" s="1"/>
  <c r="K2688" i="2"/>
  <c r="I2689" i="2"/>
  <c r="U2689" i="2" s="1"/>
  <c r="J2689" i="2"/>
  <c r="K2689" i="2"/>
  <c r="W2689" i="2" s="1"/>
  <c r="I2690" i="2"/>
  <c r="J2690" i="2"/>
  <c r="V2690" i="2" s="1"/>
  <c r="K2690" i="2"/>
  <c r="O2502" i="2"/>
  <c r="P2502" i="2"/>
  <c r="S2502" i="2" s="1"/>
  <c r="Q2502" i="2"/>
  <c r="R2502" i="2"/>
  <c r="T2502" i="2"/>
  <c r="V2502" i="2"/>
  <c r="W2502" i="2"/>
  <c r="O2503" i="2"/>
  <c r="R2503" i="2" s="1"/>
  <c r="P2503" i="2"/>
  <c r="Q2503" i="2"/>
  <c r="T2503" i="2" s="1"/>
  <c r="S2503" i="2"/>
  <c r="U2503" i="2"/>
  <c r="W2503" i="2"/>
  <c r="O2504" i="2"/>
  <c r="P2504" i="2"/>
  <c r="S2504" i="2" s="1"/>
  <c r="Q2504" i="2"/>
  <c r="R2504" i="2"/>
  <c r="T2504" i="2"/>
  <c r="U2504" i="2"/>
  <c r="O2505" i="2"/>
  <c r="R2505" i="2" s="1"/>
  <c r="P2505" i="2"/>
  <c r="Q2505" i="2"/>
  <c r="T2505" i="2" s="1"/>
  <c r="S2505" i="2"/>
  <c r="V2505" i="2"/>
  <c r="O2506" i="2"/>
  <c r="P2506" i="2"/>
  <c r="S2506" i="2" s="1"/>
  <c r="Q2506" i="2"/>
  <c r="R2506" i="2"/>
  <c r="T2506" i="2"/>
  <c r="U2506" i="2"/>
  <c r="W2506" i="2"/>
  <c r="O2507" i="2"/>
  <c r="R2507" i="2" s="1"/>
  <c r="P2507" i="2"/>
  <c r="Q2507" i="2"/>
  <c r="T2507" i="2" s="1"/>
  <c r="S2507" i="2"/>
  <c r="V2507" i="2"/>
  <c r="O2508" i="2"/>
  <c r="P2508" i="2"/>
  <c r="S2508" i="2" s="1"/>
  <c r="Q2508" i="2"/>
  <c r="R2508" i="2"/>
  <c r="T2508" i="2"/>
  <c r="U2508" i="2"/>
  <c r="O2509" i="2"/>
  <c r="R2509" i="2" s="1"/>
  <c r="P2509" i="2"/>
  <c r="Q2509" i="2"/>
  <c r="T2509" i="2" s="1"/>
  <c r="S2509" i="2"/>
  <c r="V2509" i="2"/>
  <c r="O2510" i="2"/>
  <c r="P2510" i="2"/>
  <c r="S2510" i="2" s="1"/>
  <c r="Q2510" i="2"/>
  <c r="R2510" i="2"/>
  <c r="T2510" i="2"/>
  <c r="U2510" i="2"/>
  <c r="W2510" i="2"/>
  <c r="O2511" i="2"/>
  <c r="R2511" i="2" s="1"/>
  <c r="P2511" i="2"/>
  <c r="Q2511" i="2"/>
  <c r="T2511" i="2" s="1"/>
  <c r="S2511" i="2"/>
  <c r="V2511" i="2"/>
  <c r="O2512" i="2"/>
  <c r="P2512" i="2"/>
  <c r="S2512" i="2" s="1"/>
  <c r="Q2512" i="2"/>
  <c r="R2512" i="2"/>
  <c r="T2512" i="2"/>
  <c r="U2512" i="2"/>
  <c r="W2512" i="2"/>
  <c r="O2513" i="2"/>
  <c r="R2513" i="2" s="1"/>
  <c r="P2513" i="2"/>
  <c r="Q2513" i="2"/>
  <c r="T2513" i="2" s="1"/>
  <c r="S2513" i="2"/>
  <c r="V2513" i="2"/>
  <c r="O2514" i="2"/>
  <c r="P2514" i="2"/>
  <c r="S2514" i="2" s="1"/>
  <c r="Q2514" i="2"/>
  <c r="R2514" i="2"/>
  <c r="T2514" i="2"/>
  <c r="W2514" i="2"/>
  <c r="O2515" i="2"/>
  <c r="R2515" i="2" s="1"/>
  <c r="P2515" i="2"/>
  <c r="Q2515" i="2"/>
  <c r="T2515" i="2" s="1"/>
  <c r="S2515" i="2"/>
  <c r="O2516" i="2"/>
  <c r="P2516" i="2"/>
  <c r="S2516" i="2" s="1"/>
  <c r="Q2516" i="2"/>
  <c r="R2516" i="2"/>
  <c r="T2516" i="2"/>
  <c r="U2516" i="2"/>
  <c r="W2516" i="2"/>
  <c r="O2517" i="2"/>
  <c r="R2517" i="2" s="1"/>
  <c r="P2517" i="2"/>
  <c r="Q2517" i="2"/>
  <c r="T2517" i="2" s="1"/>
  <c r="S2517" i="2"/>
  <c r="V2517" i="2"/>
  <c r="O2518" i="2"/>
  <c r="P2518" i="2"/>
  <c r="S2518" i="2" s="1"/>
  <c r="Q2518" i="2"/>
  <c r="R2518" i="2"/>
  <c r="T2518" i="2"/>
  <c r="V2518" i="2"/>
  <c r="W2518" i="2"/>
  <c r="O2519" i="2"/>
  <c r="R2519" i="2" s="1"/>
  <c r="P2519" i="2"/>
  <c r="Q2519" i="2"/>
  <c r="T2519" i="2" s="1"/>
  <c r="S2519" i="2"/>
  <c r="U2519" i="2"/>
  <c r="W2519" i="2"/>
  <c r="O2520" i="2"/>
  <c r="P2520" i="2"/>
  <c r="S2520" i="2" s="1"/>
  <c r="Q2520" i="2"/>
  <c r="R2520" i="2"/>
  <c r="T2520" i="2"/>
  <c r="U2520" i="2"/>
  <c r="O2521" i="2"/>
  <c r="R2521" i="2" s="1"/>
  <c r="P2521" i="2"/>
  <c r="Q2521" i="2"/>
  <c r="T2521" i="2" s="1"/>
  <c r="S2521" i="2"/>
  <c r="V2521" i="2"/>
  <c r="O2522" i="2"/>
  <c r="P2522" i="2"/>
  <c r="S2522" i="2" s="1"/>
  <c r="Q2522" i="2"/>
  <c r="R2522" i="2"/>
  <c r="T2522" i="2"/>
  <c r="U2522" i="2"/>
  <c r="W2522" i="2"/>
  <c r="O2523" i="2"/>
  <c r="R2523" i="2" s="1"/>
  <c r="P2523" i="2"/>
  <c r="Q2523" i="2"/>
  <c r="T2523" i="2" s="1"/>
  <c r="S2523" i="2"/>
  <c r="V2523" i="2"/>
  <c r="O2524" i="2"/>
  <c r="P2524" i="2"/>
  <c r="S2524" i="2" s="1"/>
  <c r="Q2524" i="2"/>
  <c r="R2524" i="2"/>
  <c r="T2524" i="2"/>
  <c r="U2524" i="2"/>
  <c r="O2525" i="2"/>
  <c r="R2525" i="2" s="1"/>
  <c r="P2525" i="2"/>
  <c r="Q2525" i="2"/>
  <c r="T2525" i="2" s="1"/>
  <c r="S2525" i="2"/>
  <c r="V2525" i="2"/>
  <c r="O2526" i="2"/>
  <c r="P2526" i="2"/>
  <c r="S2526" i="2" s="1"/>
  <c r="Q2526" i="2"/>
  <c r="R2526" i="2"/>
  <c r="T2526" i="2"/>
  <c r="U2526" i="2"/>
  <c r="W2526" i="2"/>
  <c r="O2527" i="2"/>
  <c r="R2527" i="2" s="1"/>
  <c r="P2527" i="2"/>
  <c r="Q2527" i="2"/>
  <c r="T2527" i="2" s="1"/>
  <c r="S2527" i="2"/>
  <c r="V2527" i="2"/>
  <c r="O2528" i="2"/>
  <c r="P2528" i="2"/>
  <c r="S2528" i="2" s="1"/>
  <c r="Q2528" i="2"/>
  <c r="R2528" i="2"/>
  <c r="T2528" i="2"/>
  <c r="U2528" i="2"/>
  <c r="W2528" i="2"/>
  <c r="O2529" i="2"/>
  <c r="R2529" i="2" s="1"/>
  <c r="P2529" i="2"/>
  <c r="Q2529" i="2"/>
  <c r="T2529" i="2" s="1"/>
  <c r="S2529" i="2"/>
  <c r="V2529" i="2"/>
  <c r="O2530" i="2"/>
  <c r="P2530" i="2"/>
  <c r="S2530" i="2" s="1"/>
  <c r="Q2530" i="2"/>
  <c r="R2530" i="2"/>
  <c r="T2530" i="2"/>
  <c r="W2530" i="2"/>
  <c r="O2531" i="2"/>
  <c r="R2531" i="2" s="1"/>
  <c r="P2531" i="2"/>
  <c r="Q2531" i="2"/>
  <c r="T2531" i="2" s="1"/>
  <c r="S2531" i="2"/>
  <c r="O2532" i="2"/>
  <c r="P2532" i="2"/>
  <c r="S2532" i="2" s="1"/>
  <c r="Q2532" i="2"/>
  <c r="R2532" i="2"/>
  <c r="T2532" i="2"/>
  <c r="U2532" i="2"/>
  <c r="W2532" i="2"/>
  <c r="O2533" i="2"/>
  <c r="R2533" i="2" s="1"/>
  <c r="P2533" i="2"/>
  <c r="Q2533" i="2"/>
  <c r="T2533" i="2" s="1"/>
  <c r="S2533" i="2"/>
  <c r="V2533" i="2"/>
  <c r="O2534" i="2"/>
  <c r="P2534" i="2"/>
  <c r="S2534" i="2" s="1"/>
  <c r="Q2534" i="2"/>
  <c r="R2534" i="2"/>
  <c r="T2534" i="2"/>
  <c r="V2534" i="2"/>
  <c r="W2534" i="2"/>
  <c r="O2535" i="2"/>
  <c r="R2535" i="2" s="1"/>
  <c r="P2535" i="2"/>
  <c r="Q2535" i="2"/>
  <c r="T2535" i="2" s="1"/>
  <c r="S2535" i="2"/>
  <c r="U2535" i="2"/>
  <c r="W2535" i="2"/>
  <c r="O2536" i="2"/>
  <c r="P2536" i="2"/>
  <c r="S2536" i="2" s="1"/>
  <c r="Q2536" i="2"/>
  <c r="R2536" i="2"/>
  <c r="T2536" i="2"/>
  <c r="U2536" i="2"/>
  <c r="O2537" i="2"/>
  <c r="R2537" i="2" s="1"/>
  <c r="P2537" i="2"/>
  <c r="Q2537" i="2"/>
  <c r="T2537" i="2" s="1"/>
  <c r="S2537" i="2"/>
  <c r="V2537" i="2"/>
  <c r="O2538" i="2"/>
  <c r="P2538" i="2"/>
  <c r="S2538" i="2" s="1"/>
  <c r="Q2538" i="2"/>
  <c r="R2538" i="2"/>
  <c r="T2538" i="2"/>
  <c r="U2538" i="2"/>
  <c r="W2538" i="2"/>
  <c r="O2539" i="2"/>
  <c r="R2539" i="2" s="1"/>
  <c r="P2539" i="2"/>
  <c r="Q2539" i="2"/>
  <c r="T2539" i="2" s="1"/>
  <c r="S2539" i="2"/>
  <c r="V2539" i="2"/>
  <c r="O2540" i="2"/>
  <c r="P2540" i="2"/>
  <c r="S2540" i="2" s="1"/>
  <c r="Q2540" i="2"/>
  <c r="R2540" i="2"/>
  <c r="T2540" i="2"/>
  <c r="U2540" i="2"/>
  <c r="O2541" i="2"/>
  <c r="R2541" i="2" s="1"/>
  <c r="P2541" i="2"/>
  <c r="Q2541" i="2"/>
  <c r="T2541" i="2" s="1"/>
  <c r="S2541" i="2"/>
  <c r="V2541" i="2"/>
  <c r="O2542" i="2"/>
  <c r="P2542" i="2"/>
  <c r="S2542" i="2" s="1"/>
  <c r="Q2542" i="2"/>
  <c r="R2542" i="2"/>
  <c r="T2542" i="2"/>
  <c r="U2542" i="2"/>
  <c r="W2542" i="2"/>
  <c r="O2543" i="2"/>
  <c r="R2543" i="2" s="1"/>
  <c r="P2543" i="2"/>
  <c r="Q2543" i="2"/>
  <c r="T2543" i="2" s="1"/>
  <c r="S2543" i="2"/>
  <c r="V2543" i="2"/>
  <c r="O2544" i="2"/>
  <c r="P2544" i="2"/>
  <c r="S2544" i="2" s="1"/>
  <c r="Q2544" i="2"/>
  <c r="R2544" i="2"/>
  <c r="T2544" i="2"/>
  <c r="U2544" i="2"/>
  <c r="W2544" i="2"/>
  <c r="O2545" i="2"/>
  <c r="R2545" i="2" s="1"/>
  <c r="P2545" i="2"/>
  <c r="Q2545" i="2"/>
  <c r="T2545" i="2" s="1"/>
  <c r="S2545" i="2"/>
  <c r="V2545" i="2"/>
  <c r="O2546" i="2"/>
  <c r="P2546" i="2"/>
  <c r="S2546" i="2" s="1"/>
  <c r="Q2546" i="2"/>
  <c r="R2546" i="2"/>
  <c r="T2546" i="2"/>
  <c r="W2546" i="2"/>
  <c r="O2547" i="2"/>
  <c r="R2547" i="2" s="1"/>
  <c r="P2547" i="2"/>
  <c r="Q2547" i="2"/>
  <c r="T2547" i="2" s="1"/>
  <c r="S2547" i="2"/>
  <c r="O2548" i="2"/>
  <c r="P2548" i="2"/>
  <c r="S2548" i="2" s="1"/>
  <c r="Q2548" i="2"/>
  <c r="R2548" i="2"/>
  <c r="T2548" i="2"/>
  <c r="U2548" i="2"/>
  <c r="W2548" i="2"/>
  <c r="O2549" i="2"/>
  <c r="R2549" i="2" s="1"/>
  <c r="P2549" i="2"/>
  <c r="Q2549" i="2"/>
  <c r="T2549" i="2" s="1"/>
  <c r="S2549" i="2"/>
  <c r="V2549" i="2"/>
  <c r="O2550" i="2"/>
  <c r="P2550" i="2"/>
  <c r="S2550" i="2" s="1"/>
  <c r="Q2550" i="2"/>
  <c r="R2550" i="2"/>
  <c r="T2550" i="2"/>
  <c r="V2550" i="2"/>
  <c r="W2550" i="2"/>
  <c r="O2551" i="2"/>
  <c r="R2551" i="2" s="1"/>
  <c r="P2551" i="2"/>
  <c r="Q2551" i="2"/>
  <c r="T2551" i="2" s="1"/>
  <c r="S2551" i="2"/>
  <c r="U2551" i="2"/>
  <c r="W2551" i="2"/>
  <c r="O2552" i="2"/>
  <c r="P2552" i="2"/>
  <c r="S2552" i="2" s="1"/>
  <c r="Q2552" i="2"/>
  <c r="R2552" i="2"/>
  <c r="T2552" i="2"/>
  <c r="U2552" i="2"/>
  <c r="O2553" i="2"/>
  <c r="R2553" i="2" s="1"/>
  <c r="P2553" i="2"/>
  <c r="Q2553" i="2"/>
  <c r="T2553" i="2" s="1"/>
  <c r="S2553" i="2"/>
  <c r="V2553" i="2"/>
  <c r="O2554" i="2"/>
  <c r="P2554" i="2"/>
  <c r="S2554" i="2" s="1"/>
  <c r="Q2554" i="2"/>
  <c r="R2554" i="2"/>
  <c r="T2554" i="2"/>
  <c r="U2554" i="2"/>
  <c r="W2554" i="2"/>
  <c r="O2555" i="2"/>
  <c r="R2555" i="2" s="1"/>
  <c r="P2555" i="2"/>
  <c r="Q2555" i="2"/>
  <c r="T2555" i="2" s="1"/>
  <c r="S2555" i="2"/>
  <c r="V2555" i="2"/>
  <c r="O2556" i="2"/>
  <c r="P2556" i="2"/>
  <c r="S2556" i="2" s="1"/>
  <c r="Q2556" i="2"/>
  <c r="R2556" i="2"/>
  <c r="T2556" i="2"/>
  <c r="U2556" i="2"/>
  <c r="O2557" i="2"/>
  <c r="R2557" i="2" s="1"/>
  <c r="P2557" i="2"/>
  <c r="Q2557" i="2"/>
  <c r="T2557" i="2" s="1"/>
  <c r="S2557" i="2"/>
  <c r="V2557" i="2"/>
  <c r="O2558" i="2"/>
  <c r="P2558" i="2"/>
  <c r="S2558" i="2" s="1"/>
  <c r="Q2558" i="2"/>
  <c r="R2558" i="2"/>
  <c r="T2558" i="2"/>
  <c r="U2558" i="2"/>
  <c r="W2558" i="2"/>
  <c r="O2559" i="2"/>
  <c r="P2559" i="2"/>
  <c r="S2559" i="2" s="1"/>
  <c r="Q2559" i="2"/>
  <c r="R2559" i="2"/>
  <c r="T2559" i="2"/>
  <c r="V2559" i="2"/>
  <c r="O2560" i="2"/>
  <c r="R2560" i="2" s="1"/>
  <c r="P2560" i="2"/>
  <c r="Q2560" i="2"/>
  <c r="T2560" i="2" s="1"/>
  <c r="S2560" i="2"/>
  <c r="U2560" i="2"/>
  <c r="W2560" i="2"/>
  <c r="O2561" i="2"/>
  <c r="P2561" i="2"/>
  <c r="S2561" i="2" s="1"/>
  <c r="Q2561" i="2"/>
  <c r="R2561" i="2"/>
  <c r="T2561" i="2"/>
  <c r="V2561" i="2"/>
  <c r="O2562" i="2"/>
  <c r="R2562" i="2" s="1"/>
  <c r="P2562" i="2"/>
  <c r="Q2562" i="2"/>
  <c r="T2562" i="2" s="1"/>
  <c r="S2562" i="2"/>
  <c r="U2562" i="2"/>
  <c r="W2562" i="2"/>
  <c r="O2563" i="2"/>
  <c r="P2563" i="2"/>
  <c r="S2563" i="2" s="1"/>
  <c r="Q2563" i="2"/>
  <c r="R2563" i="2"/>
  <c r="T2563" i="2"/>
  <c r="V2563" i="2"/>
  <c r="O2564" i="2"/>
  <c r="R2564" i="2" s="1"/>
  <c r="P2564" i="2"/>
  <c r="Q2564" i="2"/>
  <c r="T2564" i="2" s="1"/>
  <c r="S2564" i="2"/>
  <c r="U2564" i="2"/>
  <c r="W2564" i="2"/>
  <c r="O2565" i="2"/>
  <c r="P2565" i="2"/>
  <c r="S2565" i="2" s="1"/>
  <c r="Q2565" i="2"/>
  <c r="R2565" i="2"/>
  <c r="T2565" i="2"/>
  <c r="U2565" i="2"/>
  <c r="V2565" i="2"/>
  <c r="W2565" i="2"/>
  <c r="O2566" i="2"/>
  <c r="R2566" i="2" s="1"/>
  <c r="P2566" i="2"/>
  <c r="Q2566" i="2"/>
  <c r="T2566" i="2" s="1"/>
  <c r="S2566" i="2"/>
  <c r="U2566" i="2"/>
  <c r="V2566" i="2"/>
  <c r="W2566" i="2"/>
  <c r="O2567" i="2"/>
  <c r="P2567" i="2"/>
  <c r="S2567" i="2" s="1"/>
  <c r="Q2567" i="2"/>
  <c r="R2567" i="2"/>
  <c r="T2567" i="2"/>
  <c r="V2567" i="2"/>
  <c r="O2568" i="2"/>
  <c r="R2568" i="2" s="1"/>
  <c r="P2568" i="2"/>
  <c r="Q2568" i="2"/>
  <c r="T2568" i="2" s="1"/>
  <c r="S2568" i="2"/>
  <c r="U2568" i="2"/>
  <c r="W2568" i="2"/>
  <c r="O2569" i="2"/>
  <c r="P2569" i="2"/>
  <c r="S2569" i="2" s="1"/>
  <c r="Q2569" i="2"/>
  <c r="R2569" i="2"/>
  <c r="T2569" i="2"/>
  <c r="V2569" i="2"/>
  <c r="O2570" i="2"/>
  <c r="R2570" i="2" s="1"/>
  <c r="P2570" i="2"/>
  <c r="Q2570" i="2"/>
  <c r="T2570" i="2" s="1"/>
  <c r="S2570" i="2"/>
  <c r="U2570" i="2"/>
  <c r="W2570" i="2"/>
  <c r="O2571" i="2"/>
  <c r="P2571" i="2"/>
  <c r="S2571" i="2" s="1"/>
  <c r="Q2571" i="2"/>
  <c r="R2571" i="2"/>
  <c r="T2571" i="2"/>
  <c r="V2571" i="2"/>
  <c r="O2572" i="2"/>
  <c r="R2572" i="2" s="1"/>
  <c r="P2572" i="2"/>
  <c r="Q2572" i="2"/>
  <c r="T2572" i="2" s="1"/>
  <c r="S2572" i="2"/>
  <c r="U2572" i="2"/>
  <c r="W2572" i="2"/>
  <c r="O2573" i="2"/>
  <c r="P2573" i="2"/>
  <c r="S2573" i="2" s="1"/>
  <c r="Q2573" i="2"/>
  <c r="R2573" i="2"/>
  <c r="T2573" i="2"/>
  <c r="V2573" i="2"/>
  <c r="O2574" i="2"/>
  <c r="R2574" i="2" s="1"/>
  <c r="P2574" i="2"/>
  <c r="Q2574" i="2"/>
  <c r="T2574" i="2" s="1"/>
  <c r="S2574" i="2"/>
  <c r="U2574" i="2"/>
  <c r="W2574" i="2"/>
  <c r="O2575" i="2"/>
  <c r="P2575" i="2"/>
  <c r="S2575" i="2" s="1"/>
  <c r="Q2575" i="2"/>
  <c r="R2575" i="2"/>
  <c r="T2575" i="2"/>
  <c r="V2575" i="2"/>
  <c r="O2576" i="2"/>
  <c r="R2576" i="2" s="1"/>
  <c r="P2576" i="2"/>
  <c r="Q2576" i="2"/>
  <c r="T2576" i="2" s="1"/>
  <c r="S2576" i="2"/>
  <c r="U2576" i="2"/>
  <c r="W2576" i="2"/>
  <c r="O2577" i="2"/>
  <c r="P2577" i="2"/>
  <c r="S2577" i="2" s="1"/>
  <c r="Q2577" i="2"/>
  <c r="R2577" i="2"/>
  <c r="T2577" i="2"/>
  <c r="V2577" i="2"/>
  <c r="O2578" i="2"/>
  <c r="R2578" i="2" s="1"/>
  <c r="P2578" i="2"/>
  <c r="Q2578" i="2"/>
  <c r="T2578" i="2" s="1"/>
  <c r="S2578" i="2"/>
  <c r="U2578" i="2"/>
  <c r="W2578" i="2"/>
  <c r="O2579" i="2"/>
  <c r="P2579" i="2"/>
  <c r="S2579" i="2" s="1"/>
  <c r="Q2579" i="2"/>
  <c r="R2579" i="2"/>
  <c r="T2579" i="2"/>
  <c r="V2579" i="2"/>
  <c r="O2580" i="2"/>
  <c r="R2580" i="2" s="1"/>
  <c r="P2580" i="2"/>
  <c r="Q2580" i="2"/>
  <c r="T2580" i="2" s="1"/>
  <c r="S2580" i="2"/>
  <c r="U2580" i="2"/>
  <c r="W2580" i="2"/>
  <c r="O2581" i="2"/>
  <c r="P2581" i="2"/>
  <c r="S2581" i="2" s="1"/>
  <c r="Q2581" i="2"/>
  <c r="R2581" i="2"/>
  <c r="T2581" i="2"/>
  <c r="U2581" i="2"/>
  <c r="V2581" i="2"/>
  <c r="W2581" i="2"/>
  <c r="O2582" i="2"/>
  <c r="R2582" i="2" s="1"/>
  <c r="P2582" i="2"/>
  <c r="Q2582" i="2"/>
  <c r="T2582" i="2" s="1"/>
  <c r="S2582" i="2"/>
  <c r="U2582" i="2"/>
  <c r="V2582" i="2"/>
  <c r="W2582" i="2"/>
  <c r="O2583" i="2"/>
  <c r="P2583" i="2"/>
  <c r="S2583" i="2" s="1"/>
  <c r="Q2583" i="2"/>
  <c r="R2583" i="2"/>
  <c r="T2583" i="2"/>
  <c r="V2583" i="2"/>
  <c r="O2584" i="2"/>
  <c r="R2584" i="2" s="1"/>
  <c r="P2584" i="2"/>
  <c r="Q2584" i="2"/>
  <c r="T2584" i="2" s="1"/>
  <c r="S2584" i="2"/>
  <c r="U2584" i="2"/>
  <c r="W2584" i="2"/>
  <c r="O2585" i="2"/>
  <c r="P2585" i="2"/>
  <c r="S2585" i="2" s="1"/>
  <c r="Q2585" i="2"/>
  <c r="R2585" i="2"/>
  <c r="T2585" i="2"/>
  <c r="V2585" i="2"/>
  <c r="O2586" i="2"/>
  <c r="R2586" i="2" s="1"/>
  <c r="P2586" i="2"/>
  <c r="Q2586" i="2"/>
  <c r="T2586" i="2" s="1"/>
  <c r="S2586" i="2"/>
  <c r="U2586" i="2"/>
  <c r="W2586" i="2"/>
  <c r="O2587" i="2"/>
  <c r="P2587" i="2"/>
  <c r="S2587" i="2" s="1"/>
  <c r="Q2587" i="2"/>
  <c r="R2587" i="2"/>
  <c r="T2587" i="2"/>
  <c r="V2587" i="2"/>
  <c r="O2588" i="2"/>
  <c r="R2588" i="2" s="1"/>
  <c r="P2588" i="2"/>
  <c r="Q2588" i="2"/>
  <c r="T2588" i="2" s="1"/>
  <c r="S2588" i="2"/>
  <c r="U2588" i="2"/>
  <c r="W2588" i="2"/>
  <c r="O2589" i="2"/>
  <c r="P2589" i="2"/>
  <c r="S2589" i="2" s="1"/>
  <c r="Q2589" i="2"/>
  <c r="R2589" i="2"/>
  <c r="T2589" i="2"/>
  <c r="V2589" i="2"/>
  <c r="O2590" i="2"/>
  <c r="R2590" i="2" s="1"/>
  <c r="P2590" i="2"/>
  <c r="Q2590" i="2"/>
  <c r="T2590" i="2" s="1"/>
  <c r="S2590" i="2"/>
  <c r="U2590" i="2"/>
  <c r="W2590" i="2"/>
  <c r="O2591" i="2"/>
  <c r="P2591" i="2"/>
  <c r="S2591" i="2" s="1"/>
  <c r="Q2591" i="2"/>
  <c r="R2591" i="2"/>
  <c r="T2591" i="2"/>
  <c r="V2591" i="2"/>
  <c r="O2592" i="2"/>
  <c r="R2592" i="2" s="1"/>
  <c r="P2592" i="2"/>
  <c r="Q2592" i="2"/>
  <c r="T2592" i="2" s="1"/>
  <c r="S2592" i="2"/>
  <c r="U2592" i="2"/>
  <c r="W2592" i="2"/>
  <c r="O2593" i="2"/>
  <c r="P2593" i="2"/>
  <c r="S2593" i="2" s="1"/>
  <c r="Q2593" i="2"/>
  <c r="R2593" i="2"/>
  <c r="T2593" i="2"/>
  <c r="V2593" i="2"/>
  <c r="O2594" i="2"/>
  <c r="R2594" i="2" s="1"/>
  <c r="P2594" i="2"/>
  <c r="Q2594" i="2"/>
  <c r="T2594" i="2" s="1"/>
  <c r="S2594" i="2"/>
  <c r="U2594" i="2"/>
  <c r="W2594" i="2"/>
  <c r="O2595" i="2"/>
  <c r="P2595" i="2"/>
  <c r="S2595" i="2" s="1"/>
  <c r="Q2595" i="2"/>
  <c r="R2595" i="2"/>
  <c r="T2595" i="2"/>
  <c r="V2595" i="2"/>
  <c r="O2596" i="2"/>
  <c r="R2596" i="2" s="1"/>
  <c r="P2596" i="2"/>
  <c r="Q2596" i="2"/>
  <c r="T2596" i="2" s="1"/>
  <c r="S2596" i="2"/>
  <c r="U2596" i="2"/>
  <c r="W2596" i="2"/>
  <c r="O2597" i="2"/>
  <c r="P2597" i="2"/>
  <c r="S2597" i="2" s="1"/>
  <c r="Q2597" i="2"/>
  <c r="R2597" i="2"/>
  <c r="T2597" i="2"/>
  <c r="U2597" i="2"/>
  <c r="V2597" i="2"/>
  <c r="W2597" i="2"/>
  <c r="O2598" i="2"/>
  <c r="R2598" i="2" s="1"/>
  <c r="P2598" i="2"/>
  <c r="Q2598" i="2"/>
  <c r="T2598" i="2" s="1"/>
  <c r="S2598" i="2"/>
  <c r="U2598" i="2"/>
  <c r="V2598" i="2"/>
  <c r="W2598" i="2"/>
  <c r="O2599" i="2"/>
  <c r="P2599" i="2"/>
  <c r="S2599" i="2" s="1"/>
  <c r="Q2599" i="2"/>
  <c r="R2599" i="2"/>
  <c r="T2599" i="2"/>
  <c r="V2599" i="2"/>
  <c r="O2600" i="2"/>
  <c r="R2600" i="2" s="1"/>
  <c r="P2600" i="2"/>
  <c r="Q2600" i="2"/>
  <c r="T2600" i="2" s="1"/>
  <c r="S2600" i="2"/>
  <c r="U2600" i="2"/>
  <c r="W2600" i="2"/>
  <c r="O2601" i="2"/>
  <c r="P2601" i="2"/>
  <c r="S2601" i="2" s="1"/>
  <c r="Q2601" i="2"/>
  <c r="R2601" i="2"/>
  <c r="T2601" i="2"/>
  <c r="V2601" i="2"/>
  <c r="O2602" i="2"/>
  <c r="R2602" i="2" s="1"/>
  <c r="P2602" i="2"/>
  <c r="Q2602" i="2"/>
  <c r="T2602" i="2" s="1"/>
  <c r="S2602" i="2"/>
  <c r="U2602" i="2"/>
  <c r="W2602" i="2"/>
  <c r="O2603" i="2"/>
  <c r="P2603" i="2"/>
  <c r="S2603" i="2" s="1"/>
  <c r="Q2603" i="2"/>
  <c r="R2603" i="2"/>
  <c r="T2603" i="2"/>
  <c r="V2603" i="2"/>
  <c r="O2604" i="2"/>
  <c r="R2604" i="2" s="1"/>
  <c r="P2604" i="2"/>
  <c r="Q2604" i="2"/>
  <c r="T2604" i="2" s="1"/>
  <c r="S2604" i="2"/>
  <c r="U2604" i="2"/>
  <c r="W2604" i="2"/>
  <c r="O2605" i="2"/>
  <c r="P2605" i="2"/>
  <c r="S2605" i="2" s="1"/>
  <c r="Q2605" i="2"/>
  <c r="R2605" i="2"/>
  <c r="T2605" i="2"/>
  <c r="V2605" i="2"/>
  <c r="O2606" i="2"/>
  <c r="R2606" i="2" s="1"/>
  <c r="P2606" i="2"/>
  <c r="Q2606" i="2"/>
  <c r="T2606" i="2" s="1"/>
  <c r="S2606" i="2"/>
  <c r="U2606" i="2"/>
  <c r="W2606" i="2"/>
  <c r="O2607" i="2"/>
  <c r="P2607" i="2"/>
  <c r="S2607" i="2" s="1"/>
  <c r="Q2607" i="2"/>
  <c r="R2607" i="2"/>
  <c r="T2607" i="2"/>
  <c r="V2607" i="2"/>
  <c r="O2608" i="2"/>
  <c r="R2608" i="2" s="1"/>
  <c r="P2608" i="2"/>
  <c r="Q2608" i="2"/>
  <c r="T2608" i="2" s="1"/>
  <c r="S2608" i="2"/>
  <c r="U2608" i="2"/>
  <c r="W2608" i="2"/>
  <c r="O2609" i="2"/>
  <c r="P2609" i="2"/>
  <c r="S2609" i="2" s="1"/>
  <c r="Q2609" i="2"/>
  <c r="R2609" i="2"/>
  <c r="T2609" i="2"/>
  <c r="V2609" i="2"/>
  <c r="O2610" i="2"/>
  <c r="R2610" i="2" s="1"/>
  <c r="P2610" i="2"/>
  <c r="Q2610" i="2"/>
  <c r="T2610" i="2" s="1"/>
  <c r="S2610" i="2"/>
  <c r="U2610" i="2"/>
  <c r="W2610" i="2"/>
  <c r="O2611" i="2"/>
  <c r="P2611" i="2"/>
  <c r="S2611" i="2" s="1"/>
  <c r="Q2611" i="2"/>
  <c r="R2611" i="2"/>
  <c r="T2611" i="2"/>
  <c r="V2611" i="2"/>
  <c r="O2612" i="2"/>
  <c r="R2612" i="2" s="1"/>
  <c r="P2612" i="2"/>
  <c r="Q2612" i="2"/>
  <c r="T2612" i="2" s="1"/>
  <c r="S2612" i="2"/>
  <c r="U2612" i="2"/>
  <c r="W2612" i="2"/>
  <c r="O2613" i="2"/>
  <c r="P2613" i="2"/>
  <c r="S2613" i="2" s="1"/>
  <c r="Q2613" i="2"/>
  <c r="R2613" i="2"/>
  <c r="T2613" i="2"/>
  <c r="U2613" i="2"/>
  <c r="V2613" i="2"/>
  <c r="W2613" i="2"/>
  <c r="O2614" i="2"/>
  <c r="R2614" i="2" s="1"/>
  <c r="P2614" i="2"/>
  <c r="Q2614" i="2"/>
  <c r="T2614" i="2" s="1"/>
  <c r="S2614" i="2"/>
  <c r="U2614" i="2"/>
  <c r="V2614" i="2"/>
  <c r="W2614" i="2"/>
  <c r="O2615" i="2"/>
  <c r="P2615" i="2"/>
  <c r="S2615" i="2" s="1"/>
  <c r="Q2615" i="2"/>
  <c r="R2615" i="2"/>
  <c r="T2615" i="2"/>
  <c r="V2615" i="2"/>
  <c r="W2615" i="2"/>
  <c r="O2616" i="2"/>
  <c r="R2616" i="2" s="1"/>
  <c r="P2616" i="2"/>
  <c r="Q2616" i="2"/>
  <c r="T2616" i="2" s="1"/>
  <c r="S2616" i="2"/>
  <c r="U2616" i="2"/>
  <c r="V2616" i="2"/>
  <c r="W2616" i="2"/>
  <c r="O2617" i="2"/>
  <c r="P2617" i="2"/>
  <c r="S2617" i="2" s="1"/>
  <c r="Q2617" i="2"/>
  <c r="R2617" i="2"/>
  <c r="T2617" i="2"/>
  <c r="V2617" i="2"/>
  <c r="O2618" i="2"/>
  <c r="R2618" i="2" s="1"/>
  <c r="P2618" i="2"/>
  <c r="Q2618" i="2"/>
  <c r="T2618" i="2" s="1"/>
  <c r="S2618" i="2"/>
  <c r="U2618" i="2"/>
  <c r="W2618" i="2"/>
  <c r="O2619" i="2"/>
  <c r="P2619" i="2"/>
  <c r="S2619" i="2" s="1"/>
  <c r="Q2619" i="2"/>
  <c r="R2619" i="2"/>
  <c r="T2619" i="2"/>
  <c r="V2619" i="2"/>
  <c r="O2620" i="2"/>
  <c r="R2620" i="2" s="1"/>
  <c r="P2620" i="2"/>
  <c r="Q2620" i="2"/>
  <c r="T2620" i="2" s="1"/>
  <c r="S2620" i="2"/>
  <c r="U2620" i="2"/>
  <c r="W2620" i="2"/>
  <c r="O2621" i="2"/>
  <c r="P2621" i="2"/>
  <c r="S2621" i="2" s="1"/>
  <c r="Q2621" i="2"/>
  <c r="R2621" i="2"/>
  <c r="T2621" i="2"/>
  <c r="V2621" i="2"/>
  <c r="O2622" i="2"/>
  <c r="R2622" i="2" s="1"/>
  <c r="P2622" i="2"/>
  <c r="Q2622" i="2"/>
  <c r="T2622" i="2" s="1"/>
  <c r="S2622" i="2"/>
  <c r="U2622" i="2"/>
  <c r="W2622" i="2"/>
  <c r="O2623" i="2"/>
  <c r="P2623" i="2"/>
  <c r="S2623" i="2" s="1"/>
  <c r="Q2623" i="2"/>
  <c r="R2623" i="2"/>
  <c r="T2623" i="2"/>
  <c r="U2623" i="2"/>
  <c r="V2623" i="2"/>
  <c r="W2623" i="2"/>
  <c r="O2624" i="2"/>
  <c r="R2624" i="2" s="1"/>
  <c r="P2624" i="2"/>
  <c r="Q2624" i="2"/>
  <c r="T2624" i="2" s="1"/>
  <c r="S2624" i="2"/>
  <c r="U2624" i="2"/>
  <c r="V2624" i="2"/>
  <c r="W2624" i="2"/>
  <c r="O2625" i="2"/>
  <c r="P2625" i="2"/>
  <c r="S2625" i="2" s="1"/>
  <c r="Q2625" i="2"/>
  <c r="R2625" i="2"/>
  <c r="T2625" i="2"/>
  <c r="V2625" i="2"/>
  <c r="O2626" i="2"/>
  <c r="R2626" i="2" s="1"/>
  <c r="P2626" i="2"/>
  <c r="Q2626" i="2"/>
  <c r="T2626" i="2" s="1"/>
  <c r="S2626" i="2"/>
  <c r="U2626" i="2"/>
  <c r="W2626" i="2"/>
  <c r="O2627" i="2"/>
  <c r="P2627" i="2"/>
  <c r="S2627" i="2" s="1"/>
  <c r="Q2627" i="2"/>
  <c r="R2627" i="2"/>
  <c r="T2627" i="2"/>
  <c r="V2627" i="2"/>
  <c r="O2628" i="2"/>
  <c r="R2628" i="2" s="1"/>
  <c r="P2628" i="2"/>
  <c r="Q2628" i="2"/>
  <c r="T2628" i="2" s="1"/>
  <c r="S2628" i="2"/>
  <c r="U2628" i="2"/>
  <c r="W2628" i="2"/>
  <c r="O2629" i="2"/>
  <c r="P2629" i="2"/>
  <c r="S2629" i="2" s="1"/>
  <c r="Q2629" i="2"/>
  <c r="R2629" i="2"/>
  <c r="T2629" i="2"/>
  <c r="V2629" i="2"/>
  <c r="O2630" i="2"/>
  <c r="R2630" i="2" s="1"/>
  <c r="P2630" i="2"/>
  <c r="Q2630" i="2"/>
  <c r="T2630" i="2" s="1"/>
  <c r="S2630" i="2"/>
  <c r="U2630" i="2"/>
  <c r="W2630" i="2"/>
  <c r="O2631" i="2"/>
  <c r="P2631" i="2"/>
  <c r="S2631" i="2" s="1"/>
  <c r="Q2631" i="2"/>
  <c r="R2631" i="2"/>
  <c r="T2631" i="2"/>
  <c r="U2631" i="2"/>
  <c r="V2631" i="2"/>
  <c r="W2631" i="2"/>
  <c r="O2632" i="2"/>
  <c r="R2632" i="2" s="1"/>
  <c r="P2632" i="2"/>
  <c r="Q2632" i="2"/>
  <c r="T2632" i="2" s="1"/>
  <c r="S2632" i="2"/>
  <c r="U2632" i="2"/>
  <c r="V2632" i="2"/>
  <c r="W2632" i="2"/>
  <c r="O2633" i="2"/>
  <c r="P2633" i="2"/>
  <c r="S2633" i="2" s="1"/>
  <c r="Q2633" i="2"/>
  <c r="R2633" i="2"/>
  <c r="T2633" i="2"/>
  <c r="V2633" i="2"/>
  <c r="O2634" i="2"/>
  <c r="R2634" i="2" s="1"/>
  <c r="P2634" i="2"/>
  <c r="Q2634" i="2"/>
  <c r="T2634" i="2" s="1"/>
  <c r="S2634" i="2"/>
  <c r="U2634" i="2"/>
  <c r="W2634" i="2"/>
  <c r="O2635" i="2"/>
  <c r="P2635" i="2"/>
  <c r="S2635" i="2" s="1"/>
  <c r="Q2635" i="2"/>
  <c r="R2635" i="2"/>
  <c r="T2635" i="2"/>
  <c r="V2635" i="2"/>
  <c r="O2636" i="2"/>
  <c r="R2636" i="2" s="1"/>
  <c r="P2636" i="2"/>
  <c r="Q2636" i="2"/>
  <c r="T2636" i="2" s="1"/>
  <c r="S2636" i="2"/>
  <c r="U2636" i="2"/>
  <c r="W2636" i="2"/>
  <c r="O2637" i="2"/>
  <c r="P2637" i="2"/>
  <c r="S2637" i="2" s="1"/>
  <c r="Q2637" i="2"/>
  <c r="R2637" i="2"/>
  <c r="T2637" i="2"/>
  <c r="V2637" i="2"/>
  <c r="O2638" i="2"/>
  <c r="R2638" i="2" s="1"/>
  <c r="P2638" i="2"/>
  <c r="Q2638" i="2"/>
  <c r="T2638" i="2" s="1"/>
  <c r="S2638" i="2"/>
  <c r="U2638" i="2"/>
  <c r="W2638" i="2"/>
  <c r="O2639" i="2"/>
  <c r="P2639" i="2"/>
  <c r="S2639" i="2" s="1"/>
  <c r="Q2639" i="2"/>
  <c r="R2639" i="2"/>
  <c r="T2639" i="2"/>
  <c r="U2639" i="2"/>
  <c r="V2639" i="2"/>
  <c r="W2639" i="2"/>
  <c r="O2640" i="2"/>
  <c r="R2640" i="2" s="1"/>
  <c r="P2640" i="2"/>
  <c r="Q2640" i="2"/>
  <c r="T2640" i="2" s="1"/>
  <c r="S2640" i="2"/>
  <c r="U2640" i="2"/>
  <c r="V2640" i="2"/>
  <c r="W2640" i="2"/>
  <c r="O2641" i="2"/>
  <c r="P2641" i="2"/>
  <c r="S2641" i="2" s="1"/>
  <c r="Q2641" i="2"/>
  <c r="R2641" i="2"/>
  <c r="T2641" i="2"/>
  <c r="V2641" i="2"/>
  <c r="O2642" i="2"/>
  <c r="R2642" i="2" s="1"/>
  <c r="P2642" i="2"/>
  <c r="Q2642" i="2"/>
  <c r="T2642" i="2" s="1"/>
  <c r="S2642" i="2"/>
  <c r="U2642" i="2"/>
  <c r="W2642" i="2"/>
  <c r="O2643" i="2"/>
  <c r="P2643" i="2"/>
  <c r="S2643" i="2" s="1"/>
  <c r="Q2643" i="2"/>
  <c r="R2643" i="2"/>
  <c r="T2643" i="2"/>
  <c r="V2643" i="2"/>
  <c r="O2644" i="2"/>
  <c r="R2644" i="2" s="1"/>
  <c r="P2644" i="2"/>
  <c r="Q2644" i="2"/>
  <c r="T2644" i="2" s="1"/>
  <c r="S2644" i="2"/>
  <c r="U2644" i="2"/>
  <c r="W2644" i="2"/>
  <c r="O2645" i="2"/>
  <c r="P2645" i="2"/>
  <c r="S2645" i="2" s="1"/>
  <c r="Q2645" i="2"/>
  <c r="R2645" i="2"/>
  <c r="T2645" i="2"/>
  <c r="V2645" i="2"/>
  <c r="O2646" i="2"/>
  <c r="R2646" i="2" s="1"/>
  <c r="P2646" i="2"/>
  <c r="Q2646" i="2"/>
  <c r="T2646" i="2" s="1"/>
  <c r="S2646" i="2"/>
  <c r="U2646" i="2"/>
  <c r="W2646" i="2"/>
  <c r="O2647" i="2"/>
  <c r="P2647" i="2"/>
  <c r="S2647" i="2" s="1"/>
  <c r="Q2647" i="2"/>
  <c r="R2647" i="2"/>
  <c r="T2647" i="2"/>
  <c r="U2647" i="2"/>
  <c r="V2647" i="2"/>
  <c r="W2647" i="2"/>
  <c r="O2648" i="2"/>
  <c r="R2648" i="2" s="1"/>
  <c r="P2648" i="2"/>
  <c r="Q2648" i="2"/>
  <c r="T2648" i="2" s="1"/>
  <c r="S2648" i="2"/>
  <c r="U2648" i="2"/>
  <c r="V2648" i="2"/>
  <c r="W2648" i="2"/>
  <c r="O2649" i="2"/>
  <c r="P2649" i="2"/>
  <c r="S2649" i="2" s="1"/>
  <c r="Q2649" i="2"/>
  <c r="R2649" i="2"/>
  <c r="T2649" i="2"/>
  <c r="V2649" i="2"/>
  <c r="O2650" i="2"/>
  <c r="R2650" i="2" s="1"/>
  <c r="P2650" i="2"/>
  <c r="Q2650" i="2"/>
  <c r="T2650" i="2" s="1"/>
  <c r="S2650" i="2"/>
  <c r="U2650" i="2"/>
  <c r="W2650" i="2"/>
  <c r="O2651" i="2"/>
  <c r="P2651" i="2"/>
  <c r="S2651" i="2" s="1"/>
  <c r="Q2651" i="2"/>
  <c r="R2651" i="2"/>
  <c r="T2651" i="2"/>
  <c r="V2651" i="2"/>
  <c r="O2652" i="2"/>
  <c r="R2652" i="2" s="1"/>
  <c r="P2652" i="2"/>
  <c r="Q2652" i="2"/>
  <c r="T2652" i="2" s="1"/>
  <c r="S2652" i="2"/>
  <c r="U2652" i="2"/>
  <c r="W2652" i="2"/>
  <c r="O2653" i="2"/>
  <c r="P2653" i="2"/>
  <c r="S2653" i="2" s="1"/>
  <c r="Q2653" i="2"/>
  <c r="R2653" i="2"/>
  <c r="T2653" i="2"/>
  <c r="V2653" i="2"/>
  <c r="O2654" i="2"/>
  <c r="R2654" i="2" s="1"/>
  <c r="P2654" i="2"/>
  <c r="Q2654" i="2"/>
  <c r="T2654" i="2" s="1"/>
  <c r="S2654" i="2"/>
  <c r="U2654" i="2"/>
  <c r="W2654" i="2"/>
  <c r="O2655" i="2"/>
  <c r="P2655" i="2"/>
  <c r="S2655" i="2" s="1"/>
  <c r="Q2655" i="2"/>
  <c r="R2655" i="2"/>
  <c r="T2655" i="2"/>
  <c r="U2655" i="2"/>
  <c r="V2655" i="2"/>
  <c r="W2655" i="2"/>
  <c r="O2656" i="2"/>
  <c r="R2656" i="2" s="1"/>
  <c r="P2656" i="2"/>
  <c r="Q2656" i="2"/>
  <c r="T2656" i="2" s="1"/>
  <c r="S2656" i="2"/>
  <c r="U2656" i="2"/>
  <c r="V2656" i="2"/>
  <c r="W2656" i="2"/>
  <c r="O2657" i="2"/>
  <c r="P2657" i="2"/>
  <c r="S2657" i="2" s="1"/>
  <c r="Q2657" i="2"/>
  <c r="R2657" i="2"/>
  <c r="T2657" i="2"/>
  <c r="V2657" i="2"/>
  <c r="O2658" i="2"/>
  <c r="R2658" i="2" s="1"/>
  <c r="P2658" i="2"/>
  <c r="Q2658" i="2"/>
  <c r="T2658" i="2" s="1"/>
  <c r="S2658" i="2"/>
  <c r="U2658" i="2"/>
  <c r="W2658" i="2"/>
  <c r="O2659" i="2"/>
  <c r="P2659" i="2"/>
  <c r="S2659" i="2" s="1"/>
  <c r="Q2659" i="2"/>
  <c r="R2659" i="2"/>
  <c r="T2659" i="2"/>
  <c r="V2659" i="2"/>
  <c r="O2660" i="2"/>
  <c r="R2660" i="2" s="1"/>
  <c r="P2660" i="2"/>
  <c r="Q2660" i="2"/>
  <c r="T2660" i="2" s="1"/>
  <c r="S2660" i="2"/>
  <c r="U2660" i="2"/>
  <c r="W2660" i="2"/>
  <c r="O2661" i="2"/>
  <c r="P2661" i="2"/>
  <c r="S2661" i="2" s="1"/>
  <c r="Q2661" i="2"/>
  <c r="R2661" i="2"/>
  <c r="T2661" i="2"/>
  <c r="V2661" i="2"/>
  <c r="O2662" i="2"/>
  <c r="R2662" i="2" s="1"/>
  <c r="P2662" i="2"/>
  <c r="Q2662" i="2"/>
  <c r="T2662" i="2" s="1"/>
  <c r="S2662" i="2"/>
  <c r="U2662" i="2"/>
  <c r="W2662" i="2"/>
  <c r="O2663" i="2"/>
  <c r="P2663" i="2"/>
  <c r="S2663" i="2" s="1"/>
  <c r="Q2663" i="2"/>
  <c r="R2663" i="2"/>
  <c r="T2663" i="2"/>
  <c r="V2663" i="2"/>
  <c r="O2664" i="2"/>
  <c r="R2664" i="2" s="1"/>
  <c r="P2664" i="2"/>
  <c r="Q2664" i="2"/>
  <c r="T2664" i="2" s="1"/>
  <c r="S2664" i="2"/>
  <c r="U2664" i="2"/>
  <c r="W2664" i="2"/>
  <c r="O2665" i="2"/>
  <c r="P2665" i="2"/>
  <c r="S2665" i="2" s="1"/>
  <c r="Q2665" i="2"/>
  <c r="R2665" i="2"/>
  <c r="T2665" i="2"/>
  <c r="V2665" i="2"/>
  <c r="O2666" i="2"/>
  <c r="R2666" i="2" s="1"/>
  <c r="P2666" i="2"/>
  <c r="Q2666" i="2"/>
  <c r="T2666" i="2" s="1"/>
  <c r="S2666" i="2"/>
  <c r="U2666" i="2"/>
  <c r="W2666" i="2"/>
  <c r="O2667" i="2"/>
  <c r="P2667" i="2"/>
  <c r="S2667" i="2" s="1"/>
  <c r="Q2667" i="2"/>
  <c r="R2667" i="2"/>
  <c r="T2667" i="2"/>
  <c r="V2667" i="2"/>
  <c r="O2668" i="2"/>
  <c r="R2668" i="2" s="1"/>
  <c r="P2668" i="2"/>
  <c r="Q2668" i="2"/>
  <c r="T2668" i="2" s="1"/>
  <c r="S2668" i="2"/>
  <c r="U2668" i="2"/>
  <c r="W2668" i="2"/>
  <c r="O2669" i="2"/>
  <c r="P2669" i="2"/>
  <c r="S2669" i="2" s="1"/>
  <c r="Q2669" i="2"/>
  <c r="R2669" i="2"/>
  <c r="T2669" i="2"/>
  <c r="V2669" i="2"/>
  <c r="O2670" i="2"/>
  <c r="R2670" i="2" s="1"/>
  <c r="P2670" i="2"/>
  <c r="Q2670" i="2"/>
  <c r="T2670" i="2" s="1"/>
  <c r="S2670" i="2"/>
  <c r="U2670" i="2"/>
  <c r="W2670" i="2"/>
  <c r="O2671" i="2"/>
  <c r="P2671" i="2"/>
  <c r="S2671" i="2" s="1"/>
  <c r="Q2671" i="2"/>
  <c r="R2671" i="2"/>
  <c r="T2671" i="2"/>
  <c r="U2671" i="2"/>
  <c r="V2671" i="2"/>
  <c r="W2671" i="2"/>
  <c r="O2672" i="2"/>
  <c r="R2672" i="2" s="1"/>
  <c r="P2672" i="2"/>
  <c r="Q2672" i="2"/>
  <c r="S2672" i="2"/>
  <c r="T2672" i="2"/>
  <c r="U2672" i="2"/>
  <c r="W2672" i="2"/>
  <c r="O2673" i="2"/>
  <c r="P2673" i="2"/>
  <c r="S2673" i="2" s="1"/>
  <c r="Q2673" i="2"/>
  <c r="R2673" i="2"/>
  <c r="T2673" i="2"/>
  <c r="V2673" i="2"/>
  <c r="O2674" i="2"/>
  <c r="R2674" i="2" s="1"/>
  <c r="P2674" i="2"/>
  <c r="Q2674" i="2"/>
  <c r="T2674" i="2" s="1"/>
  <c r="S2674" i="2"/>
  <c r="U2674" i="2"/>
  <c r="W2674" i="2"/>
  <c r="O2675" i="2"/>
  <c r="P2675" i="2"/>
  <c r="S2675" i="2" s="1"/>
  <c r="Q2675" i="2"/>
  <c r="R2675" i="2"/>
  <c r="T2675" i="2"/>
  <c r="V2675" i="2"/>
  <c r="O2676" i="2"/>
  <c r="R2676" i="2" s="1"/>
  <c r="P2676" i="2"/>
  <c r="Q2676" i="2"/>
  <c r="T2676" i="2" s="1"/>
  <c r="S2676" i="2"/>
  <c r="U2676" i="2"/>
  <c r="W2676" i="2"/>
  <c r="O2677" i="2"/>
  <c r="P2677" i="2"/>
  <c r="S2677" i="2" s="1"/>
  <c r="Q2677" i="2"/>
  <c r="R2677" i="2"/>
  <c r="T2677" i="2"/>
  <c r="V2677" i="2"/>
  <c r="O2678" i="2"/>
  <c r="R2678" i="2" s="1"/>
  <c r="P2678" i="2"/>
  <c r="Q2678" i="2"/>
  <c r="T2678" i="2" s="1"/>
  <c r="S2678" i="2"/>
  <c r="U2678" i="2"/>
  <c r="W2678" i="2"/>
  <c r="O2679" i="2"/>
  <c r="P2679" i="2"/>
  <c r="S2679" i="2" s="1"/>
  <c r="Q2679" i="2"/>
  <c r="R2679" i="2"/>
  <c r="T2679" i="2"/>
  <c r="V2679" i="2"/>
  <c r="O2680" i="2"/>
  <c r="R2680" i="2" s="1"/>
  <c r="P2680" i="2"/>
  <c r="Q2680" i="2"/>
  <c r="T2680" i="2" s="1"/>
  <c r="S2680" i="2"/>
  <c r="U2680" i="2"/>
  <c r="W2680" i="2"/>
  <c r="O2681" i="2"/>
  <c r="P2681" i="2"/>
  <c r="S2681" i="2" s="1"/>
  <c r="Q2681" i="2"/>
  <c r="R2681" i="2"/>
  <c r="T2681" i="2"/>
  <c r="V2681" i="2"/>
  <c r="O2682" i="2"/>
  <c r="R2682" i="2" s="1"/>
  <c r="P2682" i="2"/>
  <c r="Q2682" i="2"/>
  <c r="T2682" i="2" s="1"/>
  <c r="S2682" i="2"/>
  <c r="U2682" i="2"/>
  <c r="W2682" i="2"/>
  <c r="O2683" i="2"/>
  <c r="P2683" i="2"/>
  <c r="S2683" i="2" s="1"/>
  <c r="Q2683" i="2"/>
  <c r="R2683" i="2"/>
  <c r="T2683" i="2"/>
  <c r="V2683" i="2"/>
  <c r="O2684" i="2"/>
  <c r="R2684" i="2" s="1"/>
  <c r="P2684" i="2"/>
  <c r="Q2684" i="2"/>
  <c r="T2684" i="2" s="1"/>
  <c r="S2684" i="2"/>
  <c r="U2684" i="2"/>
  <c r="W2684" i="2"/>
  <c r="O2685" i="2"/>
  <c r="P2685" i="2"/>
  <c r="S2685" i="2" s="1"/>
  <c r="Q2685" i="2"/>
  <c r="R2685" i="2"/>
  <c r="T2685" i="2"/>
  <c r="U2685" i="2"/>
  <c r="V2685" i="2"/>
  <c r="W2685" i="2"/>
  <c r="O2686" i="2"/>
  <c r="R2686" i="2" s="1"/>
  <c r="P2686" i="2"/>
  <c r="Q2686" i="2"/>
  <c r="T2686" i="2" s="1"/>
  <c r="S2686" i="2"/>
  <c r="U2686" i="2"/>
  <c r="V2686" i="2"/>
  <c r="W2686" i="2"/>
  <c r="O2687" i="2"/>
  <c r="P2687" i="2"/>
  <c r="S2687" i="2" s="1"/>
  <c r="Q2687" i="2"/>
  <c r="R2687" i="2"/>
  <c r="T2687" i="2"/>
  <c r="V2687" i="2"/>
  <c r="O2688" i="2"/>
  <c r="R2688" i="2" s="1"/>
  <c r="P2688" i="2"/>
  <c r="Q2688" i="2"/>
  <c r="T2688" i="2" s="1"/>
  <c r="S2688" i="2"/>
  <c r="U2688" i="2"/>
  <c r="W2688" i="2"/>
  <c r="O2689" i="2"/>
  <c r="P2689" i="2"/>
  <c r="S2689" i="2" s="1"/>
  <c r="Q2689" i="2"/>
  <c r="R2689" i="2"/>
  <c r="T2689" i="2"/>
  <c r="V2689" i="2"/>
  <c r="O2690" i="2"/>
  <c r="R2690" i="2" s="1"/>
  <c r="P2690" i="2"/>
  <c r="Q2690" i="2"/>
  <c r="T2690" i="2" s="1"/>
  <c r="S2690" i="2"/>
  <c r="U2690" i="2"/>
  <c r="W2690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C2306" i="1" l="1"/>
  <c r="D2306" i="1"/>
  <c r="H2306" i="1" s="1"/>
  <c r="P2306" i="1" s="1"/>
  <c r="C2307" i="1"/>
  <c r="D2307" i="1"/>
  <c r="H2307" i="1" s="1"/>
  <c r="P2307" i="1" s="1"/>
  <c r="C2308" i="1"/>
  <c r="D2308" i="1"/>
  <c r="H2308" i="1" s="1"/>
  <c r="P2308" i="1" s="1"/>
  <c r="C2309" i="1"/>
  <c r="D2309" i="1"/>
  <c r="H2309" i="1" s="1"/>
  <c r="P2309" i="1" s="1"/>
  <c r="C2310" i="1"/>
  <c r="D2310" i="1"/>
  <c r="H2310" i="1" s="1"/>
  <c r="P2310" i="1" s="1"/>
  <c r="C2311" i="1"/>
  <c r="D2311" i="1"/>
  <c r="H2311" i="1" s="1"/>
  <c r="P2311" i="1" s="1"/>
  <c r="C2312" i="1"/>
  <c r="D2312" i="1"/>
  <c r="H2312" i="1" s="1"/>
  <c r="P2312" i="1" s="1"/>
  <c r="C2313" i="1"/>
  <c r="D2313" i="1"/>
  <c r="H2313" i="1" s="1"/>
  <c r="P2313" i="1" s="1"/>
  <c r="C2314" i="1"/>
  <c r="D2314" i="1"/>
  <c r="H2314" i="1" s="1"/>
  <c r="P2314" i="1" s="1"/>
  <c r="C2315" i="1"/>
  <c r="D2315" i="1"/>
  <c r="H2315" i="1" s="1"/>
  <c r="P2315" i="1" s="1"/>
  <c r="C2316" i="1"/>
  <c r="D2316" i="1"/>
  <c r="H2316" i="1" s="1"/>
  <c r="P2316" i="1" s="1"/>
  <c r="C2317" i="1"/>
  <c r="D2317" i="1"/>
  <c r="H2317" i="1" s="1"/>
  <c r="P2317" i="1" s="1"/>
  <c r="C2318" i="1"/>
  <c r="D2318" i="1"/>
  <c r="H2318" i="1" s="1"/>
  <c r="P2318" i="1" s="1"/>
  <c r="C2319" i="1"/>
  <c r="D2319" i="1"/>
  <c r="H2319" i="1" s="1"/>
  <c r="P2319" i="1" s="1"/>
  <c r="C2320" i="1"/>
  <c r="D2320" i="1"/>
  <c r="H2320" i="1" s="1"/>
  <c r="P2320" i="1" s="1"/>
  <c r="C2321" i="1"/>
  <c r="D2321" i="1"/>
  <c r="H2321" i="1" s="1"/>
  <c r="P2321" i="1" s="1"/>
  <c r="C2322" i="1"/>
  <c r="D2322" i="1"/>
  <c r="H2322" i="1" s="1"/>
  <c r="P2322" i="1" s="1"/>
  <c r="C2323" i="1"/>
  <c r="D2323" i="1"/>
  <c r="H2323" i="1" s="1"/>
  <c r="P2323" i="1" s="1"/>
  <c r="C2324" i="1"/>
  <c r="D2324" i="1"/>
  <c r="H2324" i="1" s="1"/>
  <c r="P2324" i="1" s="1"/>
  <c r="C2325" i="1"/>
  <c r="D2325" i="1"/>
  <c r="H2325" i="1" s="1"/>
  <c r="P2325" i="1" s="1"/>
  <c r="C2326" i="1"/>
  <c r="D2326" i="1"/>
  <c r="H2326" i="1" s="1"/>
  <c r="P2326" i="1" s="1"/>
  <c r="C2327" i="1"/>
  <c r="D2327" i="1"/>
  <c r="H2327" i="1" s="1"/>
  <c r="P2327" i="1" s="1"/>
  <c r="C2328" i="1"/>
  <c r="D2328" i="1"/>
  <c r="H2328" i="1" s="1"/>
  <c r="P2328" i="1" s="1"/>
  <c r="C2329" i="1"/>
  <c r="D2329" i="1"/>
  <c r="H2329" i="1" s="1"/>
  <c r="P2329" i="1" s="1"/>
  <c r="C2330" i="1"/>
  <c r="D2330" i="1"/>
  <c r="H2330" i="1" s="1"/>
  <c r="P2330" i="1" s="1"/>
  <c r="C2331" i="1"/>
  <c r="D2331" i="1"/>
  <c r="H2331" i="1" s="1"/>
  <c r="P2331" i="1" s="1"/>
  <c r="C2332" i="1"/>
  <c r="D2332" i="1"/>
  <c r="H2332" i="1" s="1"/>
  <c r="P2332" i="1" s="1"/>
  <c r="C2333" i="1"/>
  <c r="D2333" i="1"/>
  <c r="H2333" i="1" s="1"/>
  <c r="P2333" i="1" s="1"/>
  <c r="C2334" i="1"/>
  <c r="D2334" i="1"/>
  <c r="H2334" i="1" s="1"/>
  <c r="P2334" i="1" s="1"/>
  <c r="C2335" i="1"/>
  <c r="D2335" i="1"/>
  <c r="H2335" i="1" s="1"/>
  <c r="P2335" i="1" s="1"/>
  <c r="C2336" i="1"/>
  <c r="D2336" i="1"/>
  <c r="H2336" i="1" s="1"/>
  <c r="P2336" i="1" s="1"/>
  <c r="C2337" i="1"/>
  <c r="D2337" i="1"/>
  <c r="H2337" i="1" s="1"/>
  <c r="P2337" i="1" s="1"/>
  <c r="C2338" i="1"/>
  <c r="D2338" i="1"/>
  <c r="H2338" i="1" s="1"/>
  <c r="P2338" i="1" s="1"/>
  <c r="C2339" i="1"/>
  <c r="D2339" i="1"/>
  <c r="H2339" i="1" s="1"/>
  <c r="P2339" i="1" s="1"/>
  <c r="C2340" i="1"/>
  <c r="D2340" i="1"/>
  <c r="H2340" i="1" s="1"/>
  <c r="P2340" i="1" s="1"/>
  <c r="C2341" i="1"/>
  <c r="D2341" i="1"/>
  <c r="H2341" i="1" s="1"/>
  <c r="P2341" i="1" s="1"/>
  <c r="C2342" i="1"/>
  <c r="D2342" i="1"/>
  <c r="H2342" i="1" s="1"/>
  <c r="P2342" i="1" s="1"/>
  <c r="C2343" i="1"/>
  <c r="D2343" i="1"/>
  <c r="H2343" i="1" s="1"/>
  <c r="P2343" i="1" s="1"/>
  <c r="C2344" i="1"/>
  <c r="D2344" i="1"/>
  <c r="H2344" i="1" s="1"/>
  <c r="P2344" i="1" s="1"/>
  <c r="C2345" i="1"/>
  <c r="D2345" i="1"/>
  <c r="H2345" i="1" s="1"/>
  <c r="P2345" i="1" s="1"/>
  <c r="C2346" i="1"/>
  <c r="D2346" i="1"/>
  <c r="H2346" i="1" s="1"/>
  <c r="P2346" i="1" s="1"/>
  <c r="C2347" i="1"/>
  <c r="D2347" i="1"/>
  <c r="H2347" i="1" s="1"/>
  <c r="P2347" i="1" s="1"/>
  <c r="C2348" i="1"/>
  <c r="D2348" i="1"/>
  <c r="H2348" i="1" s="1"/>
  <c r="P2348" i="1" s="1"/>
  <c r="C2349" i="1"/>
  <c r="D2349" i="1"/>
  <c r="H2349" i="1" s="1"/>
  <c r="P2349" i="1" s="1"/>
  <c r="C2350" i="1"/>
  <c r="D2350" i="1"/>
  <c r="H2350" i="1" s="1"/>
  <c r="P2350" i="1" s="1"/>
  <c r="C2351" i="1"/>
  <c r="D2351" i="1"/>
  <c r="H2351" i="1" s="1"/>
  <c r="P2351" i="1" s="1"/>
  <c r="C2352" i="1"/>
  <c r="D2352" i="1"/>
  <c r="H2352" i="1" s="1"/>
  <c r="P2352" i="1" s="1"/>
  <c r="C2353" i="1"/>
  <c r="D2353" i="1"/>
  <c r="H2353" i="1" s="1"/>
  <c r="P2353" i="1" s="1"/>
  <c r="C2354" i="1"/>
  <c r="D2354" i="1"/>
  <c r="H2354" i="1" s="1"/>
  <c r="P2354" i="1" s="1"/>
  <c r="C2355" i="1"/>
  <c r="D2355" i="1"/>
  <c r="H2355" i="1" s="1"/>
  <c r="P2355" i="1" s="1"/>
  <c r="C2356" i="1"/>
  <c r="D2356" i="1"/>
  <c r="H2356" i="1" s="1"/>
  <c r="P2356" i="1" s="1"/>
  <c r="C2357" i="1"/>
  <c r="D2357" i="1"/>
  <c r="H2357" i="1" s="1"/>
  <c r="P2357" i="1" s="1"/>
  <c r="C2358" i="1"/>
  <c r="D2358" i="1"/>
  <c r="H2358" i="1" s="1"/>
  <c r="P2358" i="1" s="1"/>
  <c r="C2359" i="1"/>
  <c r="D2359" i="1"/>
  <c r="H2359" i="1" s="1"/>
  <c r="P2359" i="1" s="1"/>
  <c r="C2360" i="1"/>
  <c r="D2360" i="1"/>
  <c r="H2360" i="1" s="1"/>
  <c r="P2360" i="1" s="1"/>
  <c r="C2361" i="1"/>
  <c r="D2361" i="1"/>
  <c r="H2361" i="1" s="1"/>
  <c r="P2361" i="1" s="1"/>
  <c r="C2362" i="1"/>
  <c r="D2362" i="1"/>
  <c r="H2362" i="1" s="1"/>
  <c r="P2362" i="1" s="1"/>
  <c r="C2363" i="1"/>
  <c r="D2363" i="1"/>
  <c r="H2363" i="1" s="1"/>
  <c r="P2363" i="1" s="1"/>
  <c r="C2364" i="1"/>
  <c r="D2364" i="1"/>
  <c r="H2364" i="1" s="1"/>
  <c r="P2364" i="1" s="1"/>
  <c r="C2365" i="1"/>
  <c r="D2365" i="1"/>
  <c r="H2365" i="1" s="1"/>
  <c r="P2365" i="1" s="1"/>
  <c r="C2366" i="1"/>
  <c r="D2366" i="1"/>
  <c r="H2366" i="1" s="1"/>
  <c r="P2366" i="1" s="1"/>
  <c r="C2367" i="1"/>
  <c r="D2367" i="1"/>
  <c r="H2367" i="1" s="1"/>
  <c r="P2367" i="1" s="1"/>
  <c r="C2368" i="1"/>
  <c r="D2368" i="1"/>
  <c r="H2368" i="1" s="1"/>
  <c r="P2368" i="1" s="1"/>
  <c r="C2369" i="1"/>
  <c r="D2369" i="1"/>
  <c r="H2369" i="1" s="1"/>
  <c r="P2369" i="1" s="1"/>
  <c r="C2370" i="1"/>
  <c r="D2370" i="1"/>
  <c r="H2370" i="1" s="1"/>
  <c r="P2370" i="1" s="1"/>
  <c r="C2371" i="1"/>
  <c r="D2371" i="1"/>
  <c r="H2371" i="1" s="1"/>
  <c r="P2371" i="1" s="1"/>
  <c r="C2372" i="1"/>
  <c r="D2372" i="1"/>
  <c r="H2372" i="1" s="1"/>
  <c r="P2372" i="1" s="1"/>
  <c r="C2373" i="1"/>
  <c r="D2373" i="1"/>
  <c r="H2373" i="1" s="1"/>
  <c r="P2373" i="1" s="1"/>
  <c r="C2374" i="1"/>
  <c r="D2374" i="1"/>
  <c r="H2374" i="1" s="1"/>
  <c r="P2374" i="1" s="1"/>
  <c r="C2375" i="1"/>
  <c r="D2375" i="1"/>
  <c r="H2375" i="1" s="1"/>
  <c r="P2375" i="1" s="1"/>
  <c r="C2376" i="1"/>
  <c r="D2376" i="1"/>
  <c r="H2376" i="1" s="1"/>
  <c r="P2376" i="1" s="1"/>
  <c r="C2377" i="1"/>
  <c r="D2377" i="1"/>
  <c r="H2377" i="1" s="1"/>
  <c r="P2377" i="1" s="1"/>
  <c r="C2378" i="1"/>
  <c r="D2378" i="1"/>
  <c r="H2378" i="1" s="1"/>
  <c r="P2378" i="1" s="1"/>
  <c r="C2379" i="1"/>
  <c r="D2379" i="1"/>
  <c r="H2379" i="1" s="1"/>
  <c r="P2379" i="1" s="1"/>
  <c r="C2380" i="1"/>
  <c r="D2380" i="1"/>
  <c r="H2380" i="1" s="1"/>
  <c r="P2380" i="1" s="1"/>
  <c r="C2381" i="1"/>
  <c r="D2381" i="1"/>
  <c r="H2381" i="1" s="1"/>
  <c r="P2381" i="1" s="1"/>
  <c r="C2382" i="1"/>
  <c r="D2382" i="1"/>
  <c r="H2382" i="1" s="1"/>
  <c r="P2382" i="1" s="1"/>
  <c r="C2383" i="1"/>
  <c r="D2383" i="1"/>
  <c r="H2383" i="1" s="1"/>
  <c r="P2383" i="1" s="1"/>
  <c r="C2384" i="1"/>
  <c r="D2384" i="1"/>
  <c r="H2384" i="1" s="1"/>
  <c r="P2384" i="1" s="1"/>
  <c r="C2385" i="1"/>
  <c r="D2385" i="1"/>
  <c r="H2385" i="1" s="1"/>
  <c r="P2385" i="1" s="1"/>
  <c r="C2386" i="1"/>
  <c r="D2386" i="1"/>
  <c r="H2386" i="1" s="1"/>
  <c r="P2386" i="1" s="1"/>
  <c r="C2387" i="1"/>
  <c r="D2387" i="1"/>
  <c r="H2387" i="1" s="1"/>
  <c r="P2387" i="1" s="1"/>
  <c r="C2388" i="1"/>
  <c r="D2388" i="1"/>
  <c r="H2388" i="1" s="1"/>
  <c r="P2388" i="1" s="1"/>
  <c r="C2389" i="1"/>
  <c r="D2389" i="1"/>
  <c r="H2389" i="1" s="1"/>
  <c r="P2389" i="1" s="1"/>
  <c r="C2390" i="1"/>
  <c r="D2390" i="1"/>
  <c r="H2390" i="1" s="1"/>
  <c r="P2390" i="1" s="1"/>
  <c r="C2391" i="1"/>
  <c r="D2391" i="1"/>
  <c r="H2391" i="1" s="1"/>
  <c r="P2391" i="1" s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O2383" i="1" s="1"/>
  <c r="G2384" i="1"/>
  <c r="G2385" i="1"/>
  <c r="G2386" i="1"/>
  <c r="G2387" i="1"/>
  <c r="G2388" i="1"/>
  <c r="G2389" i="1"/>
  <c r="G2390" i="1"/>
  <c r="G2391" i="1"/>
  <c r="G2392" i="1"/>
  <c r="H2392" i="1"/>
  <c r="P2392" i="1" s="1"/>
  <c r="G2393" i="1"/>
  <c r="H2393" i="1"/>
  <c r="P2393" i="1" s="1"/>
  <c r="G2394" i="1"/>
  <c r="H2394" i="1"/>
  <c r="P2394" i="1" s="1"/>
  <c r="G2395" i="1"/>
  <c r="H2395" i="1"/>
  <c r="P2395" i="1" s="1"/>
  <c r="G2396" i="1"/>
  <c r="H2396" i="1"/>
  <c r="P2396" i="1" s="1"/>
  <c r="G2397" i="1"/>
  <c r="H2397" i="1"/>
  <c r="P2397" i="1" s="1"/>
  <c r="G2398" i="1"/>
  <c r="H2398" i="1"/>
  <c r="P2398" i="1" s="1"/>
  <c r="G2399" i="1"/>
  <c r="H2399" i="1"/>
  <c r="P2399" i="1" s="1"/>
  <c r="G2400" i="1"/>
  <c r="H2400" i="1"/>
  <c r="P2400" i="1" s="1"/>
  <c r="G2401" i="1"/>
  <c r="H2401" i="1"/>
  <c r="P2401" i="1" s="1"/>
  <c r="G2402" i="1"/>
  <c r="H2402" i="1"/>
  <c r="P2402" i="1" s="1"/>
  <c r="G2403" i="1"/>
  <c r="H2403" i="1"/>
  <c r="P2403" i="1" s="1"/>
  <c r="G2404" i="1"/>
  <c r="H2404" i="1"/>
  <c r="P2404" i="1" s="1"/>
  <c r="G2405" i="1"/>
  <c r="H2405" i="1"/>
  <c r="P2405" i="1" s="1"/>
  <c r="G2406" i="1"/>
  <c r="H2406" i="1"/>
  <c r="P2406" i="1" s="1"/>
  <c r="G2407" i="1"/>
  <c r="H2407" i="1"/>
  <c r="P2407" i="1" s="1"/>
  <c r="G2408" i="1"/>
  <c r="H2408" i="1"/>
  <c r="P2408" i="1" s="1"/>
  <c r="G2409" i="1"/>
  <c r="H2409" i="1"/>
  <c r="P2409" i="1" s="1"/>
  <c r="G2410" i="1"/>
  <c r="H2410" i="1"/>
  <c r="P2410" i="1" s="1"/>
  <c r="G2411" i="1"/>
  <c r="H2411" i="1"/>
  <c r="P2411" i="1" s="1"/>
  <c r="G2412" i="1"/>
  <c r="H2412" i="1"/>
  <c r="P2412" i="1" s="1"/>
  <c r="G2413" i="1"/>
  <c r="H2413" i="1"/>
  <c r="P2413" i="1" s="1"/>
  <c r="G2414" i="1"/>
  <c r="H2414" i="1"/>
  <c r="P2414" i="1" s="1"/>
  <c r="G2415" i="1"/>
  <c r="H2415" i="1"/>
  <c r="P2415" i="1" s="1"/>
  <c r="G2416" i="1"/>
  <c r="H2416" i="1"/>
  <c r="P2416" i="1" s="1"/>
  <c r="G2417" i="1"/>
  <c r="H2417" i="1"/>
  <c r="P2417" i="1" s="1"/>
  <c r="G2418" i="1"/>
  <c r="H2418" i="1"/>
  <c r="P2418" i="1" s="1"/>
  <c r="G2419" i="1"/>
  <c r="H2419" i="1"/>
  <c r="P2419" i="1" s="1"/>
  <c r="G2420" i="1"/>
  <c r="H2420" i="1"/>
  <c r="P2420" i="1" s="1"/>
  <c r="G2421" i="1"/>
  <c r="H2421" i="1"/>
  <c r="P2421" i="1" s="1"/>
  <c r="G2422" i="1"/>
  <c r="H2422" i="1"/>
  <c r="P2422" i="1" s="1"/>
  <c r="G2423" i="1"/>
  <c r="H2423" i="1"/>
  <c r="P2423" i="1" s="1"/>
  <c r="G2424" i="1"/>
  <c r="H2424" i="1"/>
  <c r="P2424" i="1" s="1"/>
  <c r="G2425" i="1"/>
  <c r="H2425" i="1"/>
  <c r="P2425" i="1" s="1"/>
  <c r="G2426" i="1"/>
  <c r="H2426" i="1"/>
  <c r="P2426" i="1" s="1"/>
  <c r="G2427" i="1"/>
  <c r="H2427" i="1"/>
  <c r="P2427" i="1" s="1"/>
  <c r="G2428" i="1"/>
  <c r="H2428" i="1"/>
  <c r="P2428" i="1" s="1"/>
  <c r="G2429" i="1"/>
  <c r="H2429" i="1"/>
  <c r="P2429" i="1" s="1"/>
  <c r="G2430" i="1"/>
  <c r="H2430" i="1"/>
  <c r="P2430" i="1" s="1"/>
  <c r="G2431" i="1"/>
  <c r="H2431" i="1"/>
  <c r="P2431" i="1" s="1"/>
  <c r="G2432" i="1"/>
  <c r="H2432" i="1"/>
  <c r="P2432" i="1" s="1"/>
  <c r="G2433" i="1"/>
  <c r="H2433" i="1"/>
  <c r="P2433" i="1" s="1"/>
  <c r="G2434" i="1"/>
  <c r="H2434" i="1"/>
  <c r="P2434" i="1" s="1"/>
  <c r="G2435" i="1"/>
  <c r="H2435" i="1"/>
  <c r="P2435" i="1" s="1"/>
  <c r="G2436" i="1"/>
  <c r="H2436" i="1"/>
  <c r="P2436" i="1" s="1"/>
  <c r="G2437" i="1"/>
  <c r="H2437" i="1"/>
  <c r="P2437" i="1" s="1"/>
  <c r="G2438" i="1"/>
  <c r="H2438" i="1"/>
  <c r="P2438" i="1" s="1"/>
  <c r="G2439" i="1"/>
  <c r="H2439" i="1"/>
  <c r="P2439" i="1" s="1"/>
  <c r="G2440" i="1"/>
  <c r="H2440" i="1"/>
  <c r="P2440" i="1" s="1"/>
  <c r="G2441" i="1"/>
  <c r="H2441" i="1"/>
  <c r="P2441" i="1" s="1"/>
  <c r="G2442" i="1"/>
  <c r="H2442" i="1"/>
  <c r="P2442" i="1" s="1"/>
  <c r="G2443" i="1"/>
  <c r="H2443" i="1"/>
  <c r="P2443" i="1" s="1"/>
  <c r="G2444" i="1"/>
  <c r="H2444" i="1"/>
  <c r="P2444" i="1" s="1"/>
  <c r="G2445" i="1"/>
  <c r="H2445" i="1"/>
  <c r="P2445" i="1" s="1"/>
  <c r="G2446" i="1"/>
  <c r="H2446" i="1"/>
  <c r="P2446" i="1" s="1"/>
  <c r="G2447" i="1"/>
  <c r="H2447" i="1"/>
  <c r="P2447" i="1" s="1"/>
  <c r="G2448" i="1"/>
  <c r="H2448" i="1"/>
  <c r="P2448" i="1" s="1"/>
  <c r="G2449" i="1"/>
  <c r="H2449" i="1"/>
  <c r="P2449" i="1" s="1"/>
  <c r="G2450" i="1"/>
  <c r="H2450" i="1"/>
  <c r="P2450" i="1" s="1"/>
  <c r="G2451" i="1"/>
  <c r="H2451" i="1"/>
  <c r="P2451" i="1" s="1"/>
  <c r="G2452" i="1"/>
  <c r="H2452" i="1"/>
  <c r="P2452" i="1" s="1"/>
  <c r="G2453" i="1"/>
  <c r="H2453" i="1"/>
  <c r="P2453" i="1" s="1"/>
  <c r="G2454" i="1"/>
  <c r="H2454" i="1"/>
  <c r="P2454" i="1" s="1"/>
  <c r="G2455" i="1"/>
  <c r="H2455" i="1"/>
  <c r="P2455" i="1" s="1"/>
  <c r="G2456" i="1"/>
  <c r="H2456" i="1"/>
  <c r="P2456" i="1" s="1"/>
  <c r="G2457" i="1"/>
  <c r="H2457" i="1"/>
  <c r="P2457" i="1" s="1"/>
  <c r="G2458" i="1"/>
  <c r="H2458" i="1"/>
  <c r="P2458" i="1" s="1"/>
  <c r="G2459" i="1"/>
  <c r="H2459" i="1"/>
  <c r="P2459" i="1" s="1"/>
  <c r="G2460" i="1"/>
  <c r="H2460" i="1"/>
  <c r="P2460" i="1" s="1"/>
  <c r="G2461" i="1"/>
  <c r="H2461" i="1"/>
  <c r="P2461" i="1" s="1"/>
  <c r="G2462" i="1"/>
  <c r="H2462" i="1"/>
  <c r="P2462" i="1" s="1"/>
  <c r="G2463" i="1"/>
  <c r="H2463" i="1"/>
  <c r="P2463" i="1" s="1"/>
  <c r="G2464" i="1"/>
  <c r="H2464" i="1"/>
  <c r="P2464" i="1" s="1"/>
  <c r="G2465" i="1"/>
  <c r="H2465" i="1"/>
  <c r="P2465" i="1" s="1"/>
  <c r="G2466" i="1"/>
  <c r="H2466" i="1"/>
  <c r="P2466" i="1" s="1"/>
  <c r="G2467" i="1"/>
  <c r="H2467" i="1"/>
  <c r="P2467" i="1" s="1"/>
  <c r="G2468" i="1"/>
  <c r="H2468" i="1"/>
  <c r="P2468" i="1" s="1"/>
  <c r="G2469" i="1"/>
  <c r="H2469" i="1"/>
  <c r="P2469" i="1" s="1"/>
  <c r="G2470" i="1"/>
  <c r="H2470" i="1"/>
  <c r="P2470" i="1" s="1"/>
  <c r="G2471" i="1"/>
  <c r="H2471" i="1"/>
  <c r="P2471" i="1" s="1"/>
  <c r="G2472" i="1"/>
  <c r="H2472" i="1"/>
  <c r="P2472" i="1" s="1"/>
  <c r="G2473" i="1"/>
  <c r="H2473" i="1"/>
  <c r="P2473" i="1" s="1"/>
  <c r="G2474" i="1"/>
  <c r="H2474" i="1"/>
  <c r="P2474" i="1" s="1"/>
  <c r="G2475" i="1"/>
  <c r="H2475" i="1"/>
  <c r="P2475" i="1" s="1"/>
  <c r="G2476" i="1"/>
  <c r="H2476" i="1"/>
  <c r="P2476" i="1" s="1"/>
  <c r="G2477" i="1"/>
  <c r="H2477" i="1"/>
  <c r="P2477" i="1" s="1"/>
  <c r="G2478" i="1"/>
  <c r="H2478" i="1"/>
  <c r="P2478" i="1" s="1"/>
  <c r="G2479" i="1"/>
  <c r="H2479" i="1"/>
  <c r="P2479" i="1" s="1"/>
  <c r="G2480" i="1"/>
  <c r="H2480" i="1"/>
  <c r="P2480" i="1" s="1"/>
  <c r="G2481" i="1"/>
  <c r="H2481" i="1"/>
  <c r="P2481" i="1" s="1"/>
  <c r="G2482" i="1"/>
  <c r="H2482" i="1"/>
  <c r="P2482" i="1" s="1"/>
  <c r="G2483" i="1"/>
  <c r="H2483" i="1"/>
  <c r="P2483" i="1" s="1"/>
  <c r="G2484" i="1"/>
  <c r="H2484" i="1"/>
  <c r="P2484" i="1" s="1"/>
  <c r="G2485" i="1"/>
  <c r="H2485" i="1"/>
  <c r="P2485" i="1" s="1"/>
  <c r="G2486" i="1"/>
  <c r="H2486" i="1"/>
  <c r="P2486" i="1" s="1"/>
  <c r="G2487" i="1"/>
  <c r="H2487" i="1"/>
  <c r="P2487" i="1" s="1"/>
  <c r="G2488" i="1"/>
  <c r="H2488" i="1"/>
  <c r="P2488" i="1" s="1"/>
  <c r="G2489" i="1"/>
  <c r="H2489" i="1"/>
  <c r="P2489" i="1" s="1"/>
  <c r="G2490" i="1"/>
  <c r="H2490" i="1"/>
  <c r="P2490" i="1" s="1"/>
  <c r="G2491" i="1"/>
  <c r="H2491" i="1"/>
  <c r="P2491" i="1" s="1"/>
  <c r="G2492" i="1"/>
  <c r="H2492" i="1"/>
  <c r="P2492" i="1" s="1"/>
  <c r="G2493" i="1"/>
  <c r="H2493" i="1"/>
  <c r="P2493" i="1" s="1"/>
  <c r="G2494" i="1"/>
  <c r="H2494" i="1"/>
  <c r="P2494" i="1" s="1"/>
  <c r="G2495" i="1"/>
  <c r="H2495" i="1"/>
  <c r="P2495" i="1" s="1"/>
  <c r="G2496" i="1"/>
  <c r="H2496" i="1"/>
  <c r="P2496" i="1" s="1"/>
  <c r="G2497" i="1"/>
  <c r="H2497" i="1"/>
  <c r="P2497" i="1" s="1"/>
  <c r="G2498" i="1"/>
  <c r="H2498" i="1"/>
  <c r="P2498" i="1" s="1"/>
  <c r="G2499" i="1"/>
  <c r="H2499" i="1"/>
  <c r="P2499" i="1" s="1"/>
  <c r="G2500" i="1"/>
  <c r="H2500" i="1"/>
  <c r="P2500" i="1" s="1"/>
  <c r="G2501" i="1"/>
  <c r="H2501" i="1"/>
  <c r="P2501" i="1" s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K2499" i="2" s="1"/>
  <c r="W2499" i="2" s="1"/>
  <c r="D2500" i="2"/>
  <c r="E2500" i="2"/>
  <c r="F2500" i="2"/>
  <c r="D2501" i="2"/>
  <c r="E2501" i="2"/>
  <c r="F2501" i="2"/>
  <c r="I2306" i="2"/>
  <c r="J2306" i="2"/>
  <c r="V2306" i="2" s="1"/>
  <c r="K2306" i="2"/>
  <c r="I2307" i="2"/>
  <c r="U2307" i="2" s="1"/>
  <c r="J2307" i="2"/>
  <c r="K2307" i="2"/>
  <c r="W2307" i="2" s="1"/>
  <c r="I2308" i="2"/>
  <c r="J2308" i="2"/>
  <c r="V2308" i="2" s="1"/>
  <c r="K2308" i="2"/>
  <c r="I2309" i="2"/>
  <c r="U2309" i="2" s="1"/>
  <c r="J2309" i="2"/>
  <c r="K2309" i="2"/>
  <c r="W2309" i="2" s="1"/>
  <c r="I2310" i="2"/>
  <c r="J2310" i="2"/>
  <c r="V2310" i="2" s="1"/>
  <c r="K2310" i="2"/>
  <c r="I2311" i="2"/>
  <c r="U2311" i="2" s="1"/>
  <c r="J2311" i="2"/>
  <c r="K2311" i="2"/>
  <c r="W2311" i="2" s="1"/>
  <c r="I2312" i="2"/>
  <c r="J2312" i="2"/>
  <c r="V2312" i="2" s="1"/>
  <c r="K2312" i="2"/>
  <c r="I2313" i="2"/>
  <c r="U2313" i="2" s="1"/>
  <c r="J2313" i="2"/>
  <c r="K2313" i="2"/>
  <c r="W2313" i="2" s="1"/>
  <c r="I2314" i="2"/>
  <c r="J2314" i="2"/>
  <c r="V2314" i="2" s="1"/>
  <c r="K2314" i="2"/>
  <c r="I2315" i="2"/>
  <c r="U2315" i="2" s="1"/>
  <c r="J2315" i="2"/>
  <c r="K2315" i="2"/>
  <c r="W2315" i="2" s="1"/>
  <c r="I2316" i="2"/>
  <c r="J2316" i="2"/>
  <c r="V2316" i="2" s="1"/>
  <c r="K2316" i="2"/>
  <c r="I2317" i="2"/>
  <c r="U2317" i="2" s="1"/>
  <c r="J2317" i="2"/>
  <c r="K2317" i="2"/>
  <c r="W2317" i="2" s="1"/>
  <c r="I2318" i="2"/>
  <c r="J2318" i="2"/>
  <c r="V2318" i="2" s="1"/>
  <c r="K2318" i="2"/>
  <c r="I2319" i="2"/>
  <c r="U2319" i="2" s="1"/>
  <c r="J2319" i="2"/>
  <c r="K2319" i="2"/>
  <c r="W2319" i="2" s="1"/>
  <c r="I2320" i="2"/>
  <c r="J2320" i="2"/>
  <c r="K2320" i="2"/>
  <c r="I2321" i="2"/>
  <c r="J2321" i="2"/>
  <c r="K2321" i="2"/>
  <c r="I2322" i="2"/>
  <c r="J2322" i="2"/>
  <c r="V2322" i="2" s="1"/>
  <c r="K2322" i="2"/>
  <c r="I2323" i="2"/>
  <c r="U2323" i="2" s="1"/>
  <c r="J2323" i="2"/>
  <c r="K2323" i="2"/>
  <c r="W2323" i="2" s="1"/>
  <c r="I2324" i="2"/>
  <c r="J2324" i="2"/>
  <c r="V2324" i="2" s="1"/>
  <c r="K2324" i="2"/>
  <c r="I2325" i="2"/>
  <c r="U2325" i="2" s="1"/>
  <c r="J2325" i="2"/>
  <c r="K2325" i="2"/>
  <c r="W2325" i="2" s="1"/>
  <c r="I2326" i="2"/>
  <c r="J2326" i="2"/>
  <c r="V2326" i="2" s="1"/>
  <c r="K2326" i="2"/>
  <c r="I2327" i="2"/>
  <c r="U2327" i="2" s="1"/>
  <c r="J2327" i="2"/>
  <c r="K2327" i="2"/>
  <c r="W2327" i="2" s="1"/>
  <c r="I2328" i="2"/>
  <c r="J2328" i="2"/>
  <c r="V2328" i="2" s="1"/>
  <c r="K2328" i="2"/>
  <c r="I2329" i="2"/>
  <c r="U2329" i="2" s="1"/>
  <c r="J2329" i="2"/>
  <c r="K2329" i="2"/>
  <c r="W2329" i="2" s="1"/>
  <c r="I2330" i="2"/>
  <c r="J2330" i="2"/>
  <c r="V2330" i="2" s="1"/>
  <c r="K2330" i="2"/>
  <c r="I2331" i="2"/>
  <c r="U2331" i="2" s="1"/>
  <c r="J2331" i="2"/>
  <c r="K2331" i="2"/>
  <c r="W2331" i="2" s="1"/>
  <c r="I2332" i="2"/>
  <c r="J2332" i="2"/>
  <c r="V2332" i="2" s="1"/>
  <c r="K2332" i="2"/>
  <c r="I2333" i="2"/>
  <c r="U2333" i="2" s="1"/>
  <c r="J2333" i="2"/>
  <c r="K2333" i="2"/>
  <c r="W2333" i="2" s="1"/>
  <c r="I2334" i="2"/>
  <c r="J2334" i="2"/>
  <c r="V2334" i="2" s="1"/>
  <c r="K2334" i="2"/>
  <c r="I2335" i="2"/>
  <c r="U2335" i="2" s="1"/>
  <c r="J2335" i="2"/>
  <c r="K2335" i="2"/>
  <c r="W2335" i="2" s="1"/>
  <c r="I2336" i="2"/>
  <c r="J2336" i="2"/>
  <c r="K2336" i="2"/>
  <c r="I2337" i="2"/>
  <c r="J2337" i="2"/>
  <c r="K2337" i="2"/>
  <c r="I2338" i="2"/>
  <c r="J2338" i="2"/>
  <c r="V2338" i="2" s="1"/>
  <c r="K2338" i="2"/>
  <c r="I2339" i="2"/>
  <c r="U2339" i="2" s="1"/>
  <c r="J2339" i="2"/>
  <c r="K2339" i="2"/>
  <c r="W2339" i="2" s="1"/>
  <c r="I2340" i="2"/>
  <c r="J2340" i="2"/>
  <c r="V2340" i="2" s="1"/>
  <c r="K2340" i="2"/>
  <c r="I2341" i="2"/>
  <c r="U2341" i="2" s="1"/>
  <c r="J2341" i="2"/>
  <c r="K2341" i="2"/>
  <c r="W2341" i="2" s="1"/>
  <c r="I2342" i="2"/>
  <c r="J2342" i="2"/>
  <c r="V2342" i="2" s="1"/>
  <c r="K2342" i="2"/>
  <c r="I2343" i="2"/>
  <c r="U2343" i="2" s="1"/>
  <c r="J2343" i="2"/>
  <c r="K2343" i="2"/>
  <c r="W2343" i="2" s="1"/>
  <c r="I2344" i="2"/>
  <c r="J2344" i="2"/>
  <c r="V2344" i="2" s="1"/>
  <c r="K2344" i="2"/>
  <c r="I2345" i="2"/>
  <c r="U2345" i="2" s="1"/>
  <c r="J2345" i="2"/>
  <c r="K2345" i="2"/>
  <c r="W2345" i="2" s="1"/>
  <c r="I2346" i="2"/>
  <c r="J2346" i="2"/>
  <c r="V2346" i="2" s="1"/>
  <c r="K2346" i="2"/>
  <c r="I2347" i="2"/>
  <c r="U2347" i="2" s="1"/>
  <c r="J2347" i="2"/>
  <c r="K2347" i="2"/>
  <c r="W2347" i="2" s="1"/>
  <c r="I2348" i="2"/>
  <c r="J2348" i="2"/>
  <c r="V2348" i="2" s="1"/>
  <c r="K2348" i="2"/>
  <c r="I2349" i="2"/>
  <c r="U2349" i="2" s="1"/>
  <c r="J2349" i="2"/>
  <c r="K2349" i="2"/>
  <c r="W2349" i="2" s="1"/>
  <c r="I2350" i="2"/>
  <c r="J2350" i="2"/>
  <c r="V2350" i="2" s="1"/>
  <c r="K2350" i="2"/>
  <c r="I2351" i="2"/>
  <c r="U2351" i="2" s="1"/>
  <c r="J2351" i="2"/>
  <c r="K2351" i="2"/>
  <c r="W2351" i="2" s="1"/>
  <c r="I2352" i="2"/>
  <c r="J2352" i="2"/>
  <c r="K2352" i="2"/>
  <c r="I2353" i="2"/>
  <c r="J2353" i="2"/>
  <c r="K2353" i="2"/>
  <c r="I2354" i="2"/>
  <c r="J2354" i="2"/>
  <c r="V2354" i="2" s="1"/>
  <c r="K2354" i="2"/>
  <c r="I2355" i="2"/>
  <c r="U2355" i="2" s="1"/>
  <c r="J2355" i="2"/>
  <c r="K2355" i="2"/>
  <c r="W2355" i="2" s="1"/>
  <c r="I2356" i="2"/>
  <c r="J2356" i="2"/>
  <c r="V2356" i="2" s="1"/>
  <c r="K2356" i="2"/>
  <c r="I2357" i="2"/>
  <c r="U2357" i="2" s="1"/>
  <c r="J2357" i="2"/>
  <c r="K2357" i="2"/>
  <c r="W2357" i="2" s="1"/>
  <c r="I2358" i="2"/>
  <c r="J2358" i="2"/>
  <c r="V2358" i="2" s="1"/>
  <c r="K2358" i="2"/>
  <c r="I2359" i="2"/>
  <c r="U2359" i="2" s="1"/>
  <c r="J2359" i="2"/>
  <c r="K2359" i="2"/>
  <c r="W2359" i="2" s="1"/>
  <c r="I2360" i="2"/>
  <c r="J2360" i="2"/>
  <c r="V2360" i="2" s="1"/>
  <c r="K2360" i="2"/>
  <c r="I2361" i="2"/>
  <c r="U2361" i="2" s="1"/>
  <c r="J2361" i="2"/>
  <c r="K2361" i="2"/>
  <c r="W2361" i="2" s="1"/>
  <c r="I2362" i="2"/>
  <c r="J2362" i="2"/>
  <c r="V2362" i="2" s="1"/>
  <c r="K2362" i="2"/>
  <c r="I2363" i="2"/>
  <c r="U2363" i="2" s="1"/>
  <c r="J2363" i="2"/>
  <c r="K2363" i="2"/>
  <c r="W2363" i="2" s="1"/>
  <c r="I2364" i="2"/>
  <c r="J2364" i="2"/>
  <c r="V2364" i="2" s="1"/>
  <c r="K2364" i="2"/>
  <c r="I2365" i="2"/>
  <c r="U2365" i="2" s="1"/>
  <c r="J2365" i="2"/>
  <c r="K2365" i="2"/>
  <c r="W2365" i="2" s="1"/>
  <c r="I2366" i="2"/>
  <c r="J2366" i="2"/>
  <c r="V2366" i="2" s="1"/>
  <c r="K2366" i="2"/>
  <c r="I2367" i="2"/>
  <c r="J2367" i="2"/>
  <c r="K2367" i="2"/>
  <c r="I2368" i="2"/>
  <c r="J2368" i="2"/>
  <c r="K2368" i="2"/>
  <c r="I2369" i="2"/>
  <c r="U2369" i="2" s="1"/>
  <c r="J2369" i="2"/>
  <c r="K2369" i="2"/>
  <c r="W2369" i="2" s="1"/>
  <c r="I2370" i="2"/>
  <c r="J2370" i="2"/>
  <c r="V2370" i="2" s="1"/>
  <c r="K2370" i="2"/>
  <c r="I2371" i="2"/>
  <c r="U2371" i="2" s="1"/>
  <c r="J2371" i="2"/>
  <c r="K2371" i="2"/>
  <c r="W2371" i="2" s="1"/>
  <c r="I2372" i="2"/>
  <c r="J2372" i="2"/>
  <c r="V2372" i="2" s="1"/>
  <c r="K2372" i="2"/>
  <c r="I2373" i="2"/>
  <c r="U2373" i="2" s="1"/>
  <c r="J2373" i="2"/>
  <c r="K2373" i="2"/>
  <c r="W2373" i="2" s="1"/>
  <c r="I2374" i="2"/>
  <c r="J2374" i="2"/>
  <c r="V2374" i="2" s="1"/>
  <c r="K2374" i="2"/>
  <c r="I2375" i="2"/>
  <c r="U2375" i="2" s="1"/>
  <c r="J2375" i="2"/>
  <c r="K2375" i="2"/>
  <c r="W2375" i="2" s="1"/>
  <c r="I2376" i="2"/>
  <c r="J2376" i="2"/>
  <c r="V2376" i="2" s="1"/>
  <c r="K2376" i="2"/>
  <c r="I2377" i="2"/>
  <c r="U2377" i="2" s="1"/>
  <c r="J2377" i="2"/>
  <c r="K2377" i="2"/>
  <c r="W2377" i="2" s="1"/>
  <c r="I2378" i="2"/>
  <c r="J2378" i="2"/>
  <c r="V2378" i="2" s="1"/>
  <c r="K2378" i="2"/>
  <c r="I2379" i="2"/>
  <c r="U2379" i="2" s="1"/>
  <c r="J2379" i="2"/>
  <c r="K2379" i="2"/>
  <c r="W2379" i="2" s="1"/>
  <c r="I2380" i="2"/>
  <c r="J2380" i="2"/>
  <c r="V2380" i="2" s="1"/>
  <c r="K2380" i="2"/>
  <c r="I2381" i="2"/>
  <c r="U2381" i="2" s="1"/>
  <c r="J2381" i="2"/>
  <c r="K2381" i="2"/>
  <c r="W2381" i="2" s="1"/>
  <c r="I2382" i="2"/>
  <c r="J2382" i="2"/>
  <c r="V2382" i="2" s="1"/>
  <c r="K2382" i="2"/>
  <c r="I2383" i="2"/>
  <c r="J2383" i="2"/>
  <c r="K2383" i="2"/>
  <c r="I2384" i="2"/>
  <c r="J2384" i="2"/>
  <c r="K2384" i="2"/>
  <c r="I2385" i="2"/>
  <c r="U2385" i="2" s="1"/>
  <c r="J2385" i="2"/>
  <c r="K2385" i="2"/>
  <c r="W2385" i="2" s="1"/>
  <c r="I2386" i="2"/>
  <c r="J2386" i="2"/>
  <c r="V2386" i="2" s="1"/>
  <c r="K2386" i="2"/>
  <c r="I2387" i="2"/>
  <c r="U2387" i="2" s="1"/>
  <c r="J2387" i="2"/>
  <c r="K2387" i="2"/>
  <c r="W2387" i="2" s="1"/>
  <c r="I2388" i="2"/>
  <c r="J2388" i="2"/>
  <c r="V2388" i="2" s="1"/>
  <c r="K2388" i="2"/>
  <c r="I2389" i="2"/>
  <c r="U2389" i="2" s="1"/>
  <c r="J2389" i="2"/>
  <c r="K2389" i="2"/>
  <c r="W2389" i="2" s="1"/>
  <c r="I2390" i="2"/>
  <c r="J2390" i="2"/>
  <c r="V2390" i="2" s="1"/>
  <c r="K2390" i="2"/>
  <c r="I2391" i="2"/>
  <c r="U2391" i="2" s="1"/>
  <c r="J2391" i="2"/>
  <c r="K2391" i="2"/>
  <c r="W2391" i="2" s="1"/>
  <c r="I2392" i="2"/>
  <c r="J2392" i="2"/>
  <c r="V2392" i="2" s="1"/>
  <c r="K2392" i="2"/>
  <c r="I2393" i="2"/>
  <c r="U2393" i="2" s="1"/>
  <c r="J2393" i="2"/>
  <c r="K2393" i="2"/>
  <c r="W2393" i="2" s="1"/>
  <c r="I2394" i="2"/>
  <c r="J2394" i="2"/>
  <c r="V2394" i="2" s="1"/>
  <c r="K2394" i="2"/>
  <c r="I2395" i="2"/>
  <c r="U2395" i="2" s="1"/>
  <c r="J2395" i="2"/>
  <c r="K2395" i="2"/>
  <c r="W2395" i="2" s="1"/>
  <c r="I2396" i="2"/>
  <c r="J2396" i="2"/>
  <c r="V2396" i="2" s="1"/>
  <c r="K2396" i="2"/>
  <c r="I2397" i="2"/>
  <c r="U2397" i="2" s="1"/>
  <c r="J2397" i="2"/>
  <c r="K2397" i="2"/>
  <c r="W2397" i="2" s="1"/>
  <c r="I2398" i="2"/>
  <c r="J2398" i="2"/>
  <c r="V2398" i="2" s="1"/>
  <c r="K2398" i="2"/>
  <c r="I2399" i="2"/>
  <c r="J2399" i="2"/>
  <c r="K2399" i="2"/>
  <c r="I2400" i="2"/>
  <c r="J2400" i="2"/>
  <c r="K2400" i="2"/>
  <c r="I2401" i="2"/>
  <c r="U2401" i="2" s="1"/>
  <c r="J2401" i="2"/>
  <c r="K2401" i="2"/>
  <c r="W2401" i="2" s="1"/>
  <c r="I2402" i="2"/>
  <c r="J2402" i="2"/>
  <c r="V2402" i="2" s="1"/>
  <c r="K2402" i="2"/>
  <c r="I2403" i="2"/>
  <c r="U2403" i="2" s="1"/>
  <c r="J2403" i="2"/>
  <c r="K2403" i="2"/>
  <c r="W2403" i="2" s="1"/>
  <c r="I2404" i="2"/>
  <c r="J2404" i="2"/>
  <c r="V2404" i="2" s="1"/>
  <c r="K2404" i="2"/>
  <c r="I2405" i="2"/>
  <c r="U2405" i="2" s="1"/>
  <c r="J2405" i="2"/>
  <c r="K2405" i="2"/>
  <c r="W2405" i="2" s="1"/>
  <c r="I2406" i="2"/>
  <c r="J2406" i="2"/>
  <c r="V2406" i="2" s="1"/>
  <c r="K2406" i="2"/>
  <c r="I2407" i="2"/>
  <c r="U2407" i="2" s="1"/>
  <c r="J2407" i="2"/>
  <c r="K2407" i="2"/>
  <c r="W2407" i="2" s="1"/>
  <c r="I2408" i="2"/>
  <c r="J2408" i="2"/>
  <c r="V2408" i="2" s="1"/>
  <c r="K2408" i="2"/>
  <c r="I2409" i="2"/>
  <c r="U2409" i="2" s="1"/>
  <c r="J2409" i="2"/>
  <c r="K2409" i="2"/>
  <c r="W2409" i="2" s="1"/>
  <c r="I2410" i="2"/>
  <c r="J2410" i="2"/>
  <c r="V2410" i="2" s="1"/>
  <c r="K2410" i="2"/>
  <c r="I2411" i="2"/>
  <c r="U2411" i="2" s="1"/>
  <c r="J2411" i="2"/>
  <c r="K2411" i="2"/>
  <c r="W2411" i="2" s="1"/>
  <c r="I2412" i="2"/>
  <c r="J2412" i="2"/>
  <c r="V2412" i="2" s="1"/>
  <c r="K2412" i="2"/>
  <c r="I2413" i="2"/>
  <c r="U2413" i="2" s="1"/>
  <c r="J2413" i="2"/>
  <c r="K2413" i="2"/>
  <c r="W2413" i="2" s="1"/>
  <c r="I2414" i="2"/>
  <c r="J2414" i="2"/>
  <c r="V2414" i="2" s="1"/>
  <c r="K2414" i="2"/>
  <c r="I2415" i="2"/>
  <c r="J2415" i="2"/>
  <c r="K2415" i="2"/>
  <c r="I2416" i="2"/>
  <c r="J2416" i="2"/>
  <c r="K2416" i="2"/>
  <c r="I2417" i="2"/>
  <c r="U2417" i="2" s="1"/>
  <c r="J2417" i="2"/>
  <c r="K2417" i="2"/>
  <c r="W2417" i="2" s="1"/>
  <c r="I2418" i="2"/>
  <c r="J2418" i="2"/>
  <c r="V2418" i="2" s="1"/>
  <c r="K2418" i="2"/>
  <c r="I2419" i="2"/>
  <c r="U2419" i="2" s="1"/>
  <c r="J2419" i="2"/>
  <c r="K2419" i="2"/>
  <c r="W2419" i="2" s="1"/>
  <c r="I2420" i="2"/>
  <c r="J2420" i="2"/>
  <c r="V2420" i="2" s="1"/>
  <c r="K2420" i="2"/>
  <c r="I2421" i="2"/>
  <c r="U2421" i="2" s="1"/>
  <c r="J2421" i="2"/>
  <c r="K2421" i="2"/>
  <c r="W2421" i="2" s="1"/>
  <c r="I2422" i="2"/>
  <c r="J2422" i="2"/>
  <c r="V2422" i="2" s="1"/>
  <c r="K2422" i="2"/>
  <c r="I2423" i="2"/>
  <c r="U2423" i="2" s="1"/>
  <c r="J2423" i="2"/>
  <c r="K2423" i="2"/>
  <c r="W2423" i="2" s="1"/>
  <c r="I2424" i="2"/>
  <c r="J2424" i="2"/>
  <c r="V2424" i="2" s="1"/>
  <c r="K2424" i="2"/>
  <c r="I2425" i="2"/>
  <c r="J2425" i="2"/>
  <c r="K2425" i="2"/>
  <c r="I2426" i="2"/>
  <c r="J2426" i="2"/>
  <c r="K2426" i="2"/>
  <c r="I2427" i="2"/>
  <c r="U2427" i="2" s="1"/>
  <c r="J2427" i="2"/>
  <c r="K2427" i="2"/>
  <c r="W2427" i="2" s="1"/>
  <c r="I2428" i="2"/>
  <c r="J2428" i="2"/>
  <c r="V2428" i="2" s="1"/>
  <c r="K2428" i="2"/>
  <c r="I2429" i="2"/>
  <c r="U2429" i="2" s="1"/>
  <c r="J2429" i="2"/>
  <c r="K2429" i="2"/>
  <c r="W2429" i="2" s="1"/>
  <c r="I2430" i="2"/>
  <c r="J2430" i="2"/>
  <c r="V2430" i="2" s="1"/>
  <c r="K2430" i="2"/>
  <c r="I2431" i="2"/>
  <c r="U2431" i="2" s="1"/>
  <c r="J2431" i="2"/>
  <c r="K2431" i="2"/>
  <c r="W2431" i="2" s="1"/>
  <c r="I2432" i="2"/>
  <c r="J2432" i="2"/>
  <c r="V2432" i="2" s="1"/>
  <c r="K2432" i="2"/>
  <c r="I2433" i="2"/>
  <c r="J2433" i="2"/>
  <c r="K2433" i="2"/>
  <c r="I2434" i="2"/>
  <c r="J2434" i="2"/>
  <c r="K2434" i="2"/>
  <c r="I2435" i="2"/>
  <c r="U2435" i="2" s="1"/>
  <c r="J2435" i="2"/>
  <c r="K2435" i="2"/>
  <c r="W2435" i="2" s="1"/>
  <c r="I2436" i="2"/>
  <c r="J2436" i="2"/>
  <c r="V2436" i="2" s="1"/>
  <c r="K2436" i="2"/>
  <c r="I2437" i="2"/>
  <c r="U2437" i="2" s="1"/>
  <c r="J2437" i="2"/>
  <c r="K2437" i="2"/>
  <c r="W2437" i="2" s="1"/>
  <c r="I2438" i="2"/>
  <c r="J2438" i="2"/>
  <c r="V2438" i="2" s="1"/>
  <c r="K2438" i="2"/>
  <c r="I2439" i="2"/>
  <c r="U2439" i="2" s="1"/>
  <c r="J2439" i="2"/>
  <c r="K2439" i="2"/>
  <c r="W2439" i="2" s="1"/>
  <c r="I2440" i="2"/>
  <c r="J2440" i="2"/>
  <c r="V2440" i="2" s="1"/>
  <c r="K2440" i="2"/>
  <c r="I2441" i="2"/>
  <c r="J2441" i="2"/>
  <c r="K2441" i="2"/>
  <c r="I2442" i="2"/>
  <c r="J2442" i="2"/>
  <c r="K2442" i="2"/>
  <c r="I2443" i="2"/>
  <c r="U2443" i="2" s="1"/>
  <c r="J2443" i="2"/>
  <c r="K2443" i="2"/>
  <c r="W2443" i="2" s="1"/>
  <c r="I2444" i="2"/>
  <c r="J2444" i="2"/>
  <c r="V2444" i="2" s="1"/>
  <c r="K2444" i="2"/>
  <c r="I2445" i="2"/>
  <c r="U2445" i="2" s="1"/>
  <c r="J2445" i="2"/>
  <c r="K2445" i="2"/>
  <c r="W2445" i="2" s="1"/>
  <c r="I2446" i="2"/>
  <c r="J2446" i="2"/>
  <c r="V2446" i="2" s="1"/>
  <c r="K2446" i="2"/>
  <c r="I2447" i="2"/>
  <c r="U2447" i="2" s="1"/>
  <c r="J2447" i="2"/>
  <c r="K2447" i="2"/>
  <c r="W2447" i="2" s="1"/>
  <c r="I2448" i="2"/>
  <c r="J2448" i="2"/>
  <c r="V2448" i="2" s="1"/>
  <c r="K2448" i="2"/>
  <c r="I2449" i="2"/>
  <c r="J2449" i="2"/>
  <c r="K2449" i="2"/>
  <c r="I2450" i="2"/>
  <c r="J2450" i="2"/>
  <c r="K2450" i="2"/>
  <c r="I2451" i="2"/>
  <c r="U2451" i="2" s="1"/>
  <c r="J2451" i="2"/>
  <c r="K2451" i="2"/>
  <c r="W2451" i="2" s="1"/>
  <c r="I2452" i="2"/>
  <c r="J2452" i="2"/>
  <c r="V2452" i="2" s="1"/>
  <c r="K2452" i="2"/>
  <c r="I2453" i="2"/>
  <c r="U2453" i="2" s="1"/>
  <c r="J2453" i="2"/>
  <c r="K2453" i="2"/>
  <c r="W2453" i="2" s="1"/>
  <c r="I2454" i="2"/>
  <c r="J2454" i="2"/>
  <c r="V2454" i="2" s="1"/>
  <c r="K2454" i="2"/>
  <c r="I2455" i="2"/>
  <c r="U2455" i="2" s="1"/>
  <c r="J2455" i="2"/>
  <c r="K2455" i="2"/>
  <c r="W2455" i="2" s="1"/>
  <c r="I2456" i="2"/>
  <c r="J2456" i="2"/>
  <c r="V2456" i="2" s="1"/>
  <c r="K2456" i="2"/>
  <c r="I2457" i="2"/>
  <c r="J2457" i="2"/>
  <c r="K2457" i="2"/>
  <c r="I2458" i="2"/>
  <c r="J2458" i="2"/>
  <c r="K2458" i="2"/>
  <c r="I2459" i="2"/>
  <c r="U2459" i="2" s="1"/>
  <c r="J2459" i="2"/>
  <c r="K2459" i="2"/>
  <c r="W2459" i="2" s="1"/>
  <c r="I2460" i="2"/>
  <c r="J2460" i="2"/>
  <c r="V2460" i="2" s="1"/>
  <c r="K2460" i="2"/>
  <c r="I2461" i="2"/>
  <c r="U2461" i="2" s="1"/>
  <c r="J2461" i="2"/>
  <c r="K2461" i="2"/>
  <c r="W2461" i="2" s="1"/>
  <c r="I2462" i="2"/>
  <c r="J2462" i="2"/>
  <c r="V2462" i="2" s="1"/>
  <c r="K2462" i="2"/>
  <c r="I2463" i="2"/>
  <c r="U2463" i="2" s="1"/>
  <c r="J2463" i="2"/>
  <c r="K2463" i="2"/>
  <c r="W2463" i="2" s="1"/>
  <c r="I2464" i="2"/>
  <c r="J2464" i="2"/>
  <c r="V2464" i="2" s="1"/>
  <c r="K2464" i="2"/>
  <c r="I2465" i="2"/>
  <c r="J2465" i="2"/>
  <c r="K2465" i="2"/>
  <c r="I2466" i="2"/>
  <c r="J2466" i="2"/>
  <c r="K2466" i="2"/>
  <c r="I2467" i="2"/>
  <c r="U2467" i="2" s="1"/>
  <c r="J2467" i="2"/>
  <c r="K2467" i="2"/>
  <c r="W2467" i="2" s="1"/>
  <c r="I2468" i="2"/>
  <c r="J2468" i="2"/>
  <c r="V2468" i="2" s="1"/>
  <c r="K2468" i="2"/>
  <c r="I2469" i="2"/>
  <c r="U2469" i="2" s="1"/>
  <c r="J2469" i="2"/>
  <c r="K2469" i="2"/>
  <c r="W2469" i="2" s="1"/>
  <c r="I2470" i="2"/>
  <c r="J2470" i="2"/>
  <c r="V2470" i="2" s="1"/>
  <c r="K2470" i="2"/>
  <c r="I2471" i="2"/>
  <c r="U2471" i="2" s="1"/>
  <c r="J2471" i="2"/>
  <c r="K2471" i="2"/>
  <c r="W2471" i="2" s="1"/>
  <c r="I2472" i="2"/>
  <c r="J2472" i="2"/>
  <c r="V2472" i="2" s="1"/>
  <c r="K2472" i="2"/>
  <c r="I2473" i="2"/>
  <c r="J2473" i="2"/>
  <c r="K2473" i="2"/>
  <c r="I2474" i="2"/>
  <c r="J2474" i="2"/>
  <c r="K2474" i="2"/>
  <c r="I2475" i="2"/>
  <c r="U2475" i="2" s="1"/>
  <c r="J2475" i="2"/>
  <c r="K2475" i="2"/>
  <c r="W2475" i="2" s="1"/>
  <c r="I2476" i="2"/>
  <c r="J2476" i="2"/>
  <c r="K2476" i="2"/>
  <c r="I2477" i="2"/>
  <c r="U2477" i="2" s="1"/>
  <c r="J2477" i="2"/>
  <c r="K2477" i="2"/>
  <c r="W2477" i="2" s="1"/>
  <c r="I2478" i="2"/>
  <c r="J2478" i="2"/>
  <c r="V2478" i="2" s="1"/>
  <c r="K2478" i="2"/>
  <c r="I2479" i="2"/>
  <c r="U2479" i="2" s="1"/>
  <c r="J2479" i="2"/>
  <c r="K2479" i="2"/>
  <c r="W2479" i="2" s="1"/>
  <c r="I2480" i="2"/>
  <c r="J2480" i="2"/>
  <c r="V2480" i="2" s="1"/>
  <c r="K2480" i="2"/>
  <c r="I2481" i="2"/>
  <c r="U2481" i="2" s="1"/>
  <c r="J2481" i="2"/>
  <c r="K2481" i="2"/>
  <c r="W2481" i="2" s="1"/>
  <c r="I2482" i="2"/>
  <c r="J2482" i="2"/>
  <c r="V2482" i="2" s="1"/>
  <c r="K2482" i="2"/>
  <c r="I2483" i="2"/>
  <c r="J2483" i="2"/>
  <c r="K2483" i="2"/>
  <c r="I2484" i="2"/>
  <c r="J2484" i="2"/>
  <c r="K2484" i="2"/>
  <c r="I2485" i="2"/>
  <c r="U2485" i="2" s="1"/>
  <c r="J2485" i="2"/>
  <c r="K2485" i="2"/>
  <c r="W2485" i="2" s="1"/>
  <c r="I2486" i="2"/>
  <c r="J2486" i="2"/>
  <c r="V2486" i="2" s="1"/>
  <c r="K2486" i="2"/>
  <c r="I2487" i="2"/>
  <c r="U2487" i="2" s="1"/>
  <c r="J2487" i="2"/>
  <c r="K2487" i="2"/>
  <c r="W2487" i="2" s="1"/>
  <c r="I2488" i="2"/>
  <c r="J2488" i="2"/>
  <c r="V2488" i="2" s="1"/>
  <c r="K2488" i="2"/>
  <c r="I2489" i="2"/>
  <c r="U2489" i="2" s="1"/>
  <c r="J2489" i="2"/>
  <c r="K2489" i="2"/>
  <c r="W2489" i="2" s="1"/>
  <c r="I2490" i="2"/>
  <c r="J2490" i="2"/>
  <c r="V2490" i="2" s="1"/>
  <c r="K2490" i="2"/>
  <c r="I2491" i="2"/>
  <c r="J2491" i="2"/>
  <c r="K2491" i="2"/>
  <c r="I2492" i="2"/>
  <c r="J2492" i="2"/>
  <c r="K2492" i="2"/>
  <c r="I2493" i="2"/>
  <c r="U2493" i="2" s="1"/>
  <c r="J2493" i="2"/>
  <c r="K2493" i="2"/>
  <c r="W2493" i="2" s="1"/>
  <c r="I2494" i="2"/>
  <c r="J2494" i="2"/>
  <c r="V2494" i="2" s="1"/>
  <c r="K2494" i="2"/>
  <c r="I2495" i="2"/>
  <c r="U2495" i="2" s="1"/>
  <c r="J2495" i="2"/>
  <c r="K2495" i="2"/>
  <c r="W2495" i="2" s="1"/>
  <c r="I2496" i="2"/>
  <c r="J2496" i="2"/>
  <c r="V2496" i="2" s="1"/>
  <c r="K2496" i="2"/>
  <c r="I2497" i="2"/>
  <c r="U2497" i="2" s="1"/>
  <c r="J2497" i="2"/>
  <c r="K2497" i="2"/>
  <c r="W2497" i="2" s="1"/>
  <c r="I2498" i="2"/>
  <c r="J2498" i="2"/>
  <c r="V2498" i="2" s="1"/>
  <c r="K2498" i="2"/>
  <c r="I2499" i="2"/>
  <c r="J2499" i="2"/>
  <c r="I2500" i="2"/>
  <c r="J2500" i="2"/>
  <c r="K2500" i="2"/>
  <c r="I2501" i="2"/>
  <c r="U2501" i="2" s="1"/>
  <c r="J2501" i="2"/>
  <c r="K2501" i="2"/>
  <c r="W2501" i="2" s="1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T2307" i="2" s="1"/>
  <c r="S2307" i="2"/>
  <c r="V2307" i="2"/>
  <c r="O2308" i="2"/>
  <c r="P2308" i="2"/>
  <c r="S2308" i="2" s="1"/>
  <c r="Q2308" i="2"/>
  <c r="R2308" i="2"/>
  <c r="T2308" i="2"/>
  <c r="U2308" i="2"/>
  <c r="W2308" i="2"/>
  <c r="O2309" i="2"/>
  <c r="R2309" i="2" s="1"/>
  <c r="P2309" i="2"/>
  <c r="Q2309" i="2"/>
  <c r="T2309" i="2" s="1"/>
  <c r="S2309" i="2"/>
  <c r="V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T2311" i="2" s="1"/>
  <c r="S2311" i="2"/>
  <c r="V2311" i="2"/>
  <c r="O2312" i="2"/>
  <c r="P2312" i="2"/>
  <c r="S2312" i="2" s="1"/>
  <c r="Q2312" i="2"/>
  <c r="R2312" i="2"/>
  <c r="T2312" i="2"/>
  <c r="U2312" i="2"/>
  <c r="W2312" i="2"/>
  <c r="O2313" i="2"/>
  <c r="R2313" i="2" s="1"/>
  <c r="P2313" i="2"/>
  <c r="Q2313" i="2"/>
  <c r="T2313" i="2" s="1"/>
  <c r="S2313" i="2"/>
  <c r="V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T2315" i="2" s="1"/>
  <c r="S2315" i="2"/>
  <c r="V2315" i="2"/>
  <c r="O2316" i="2"/>
  <c r="P2316" i="2"/>
  <c r="S2316" i="2" s="1"/>
  <c r="Q2316" i="2"/>
  <c r="R2316" i="2"/>
  <c r="T2316" i="2"/>
  <c r="U2316" i="2"/>
  <c r="W2316" i="2"/>
  <c r="O2317" i="2"/>
  <c r="R2317" i="2" s="1"/>
  <c r="P2317" i="2"/>
  <c r="Q2317" i="2"/>
  <c r="T2317" i="2" s="1"/>
  <c r="S2317" i="2"/>
  <c r="V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U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V2323" i="2"/>
  <c r="O2324" i="2"/>
  <c r="P2324" i="2"/>
  <c r="S2324" i="2" s="1"/>
  <c r="Q2324" i="2"/>
  <c r="R2324" i="2"/>
  <c r="T2324" i="2"/>
  <c r="U2324" i="2"/>
  <c r="W2324" i="2"/>
  <c r="O2325" i="2"/>
  <c r="R2325" i="2" s="1"/>
  <c r="P2325" i="2"/>
  <c r="Q2325" i="2"/>
  <c r="T2325" i="2" s="1"/>
  <c r="S2325" i="2"/>
  <c r="V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T2327" i="2" s="1"/>
  <c r="S2327" i="2"/>
  <c r="V2327" i="2"/>
  <c r="O2328" i="2"/>
  <c r="P2328" i="2"/>
  <c r="S2328" i="2" s="1"/>
  <c r="Q2328" i="2"/>
  <c r="R2328" i="2"/>
  <c r="T2328" i="2"/>
  <c r="U2328" i="2"/>
  <c r="W2328" i="2"/>
  <c r="O2329" i="2"/>
  <c r="R2329" i="2" s="1"/>
  <c r="P2329" i="2"/>
  <c r="Q2329" i="2"/>
  <c r="T2329" i="2" s="1"/>
  <c r="S2329" i="2"/>
  <c r="V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T2331" i="2" s="1"/>
  <c r="S2331" i="2"/>
  <c r="V2331" i="2"/>
  <c r="O2332" i="2"/>
  <c r="P2332" i="2"/>
  <c r="S2332" i="2" s="1"/>
  <c r="Q2332" i="2"/>
  <c r="R2332" i="2"/>
  <c r="T2332" i="2"/>
  <c r="U2332" i="2"/>
  <c r="W2332" i="2"/>
  <c r="O2333" i="2"/>
  <c r="R2333" i="2" s="1"/>
  <c r="P2333" i="2"/>
  <c r="Q2333" i="2"/>
  <c r="T2333" i="2" s="1"/>
  <c r="S2333" i="2"/>
  <c r="V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T2335" i="2" s="1"/>
  <c r="S2335" i="2"/>
  <c r="V2335" i="2"/>
  <c r="O2336" i="2"/>
  <c r="P2336" i="2"/>
  <c r="S2336" i="2" s="1"/>
  <c r="Q2336" i="2"/>
  <c r="R2336" i="2"/>
  <c r="T2336" i="2"/>
  <c r="U2336" i="2"/>
  <c r="V2336" i="2"/>
  <c r="W2336" i="2"/>
  <c r="O2337" i="2"/>
  <c r="R2337" i="2" s="1"/>
  <c r="P2337" i="2"/>
  <c r="Q2337" i="2"/>
  <c r="T2337" i="2" s="1"/>
  <c r="S2337" i="2"/>
  <c r="U2337" i="2"/>
  <c r="V2337" i="2"/>
  <c r="W2337" i="2"/>
  <c r="O2338" i="2"/>
  <c r="P2338" i="2"/>
  <c r="S2338" i="2" s="1"/>
  <c r="Q2338" i="2"/>
  <c r="R2338" i="2"/>
  <c r="T2338" i="2"/>
  <c r="U2338" i="2"/>
  <c r="W2338" i="2"/>
  <c r="O2339" i="2"/>
  <c r="R2339" i="2" s="1"/>
  <c r="P2339" i="2"/>
  <c r="Q2339" i="2"/>
  <c r="T2339" i="2" s="1"/>
  <c r="S2339" i="2"/>
  <c r="V2339" i="2"/>
  <c r="O2340" i="2"/>
  <c r="P2340" i="2"/>
  <c r="S2340" i="2" s="1"/>
  <c r="Q2340" i="2"/>
  <c r="R2340" i="2"/>
  <c r="T2340" i="2"/>
  <c r="U2340" i="2"/>
  <c r="W2340" i="2"/>
  <c r="O2341" i="2"/>
  <c r="R2341" i="2" s="1"/>
  <c r="P2341" i="2"/>
  <c r="Q2341" i="2"/>
  <c r="T2341" i="2" s="1"/>
  <c r="S2341" i="2"/>
  <c r="V2341" i="2"/>
  <c r="O2342" i="2"/>
  <c r="P2342" i="2"/>
  <c r="S2342" i="2" s="1"/>
  <c r="Q2342" i="2"/>
  <c r="R2342" i="2"/>
  <c r="T2342" i="2"/>
  <c r="U2342" i="2"/>
  <c r="W2342" i="2"/>
  <c r="O2343" i="2"/>
  <c r="R2343" i="2" s="1"/>
  <c r="P2343" i="2"/>
  <c r="Q2343" i="2"/>
  <c r="T2343" i="2" s="1"/>
  <c r="S2343" i="2"/>
  <c r="V2343" i="2"/>
  <c r="O2344" i="2"/>
  <c r="P2344" i="2"/>
  <c r="S2344" i="2" s="1"/>
  <c r="Q2344" i="2"/>
  <c r="R2344" i="2"/>
  <c r="T2344" i="2"/>
  <c r="U2344" i="2"/>
  <c r="W2344" i="2"/>
  <c r="O2345" i="2"/>
  <c r="R2345" i="2" s="1"/>
  <c r="P2345" i="2"/>
  <c r="Q2345" i="2"/>
  <c r="T2345" i="2" s="1"/>
  <c r="S2345" i="2"/>
  <c r="V2345" i="2"/>
  <c r="O2346" i="2"/>
  <c r="P2346" i="2"/>
  <c r="S2346" i="2" s="1"/>
  <c r="Q2346" i="2"/>
  <c r="R2346" i="2"/>
  <c r="T2346" i="2"/>
  <c r="U2346" i="2"/>
  <c r="W2346" i="2"/>
  <c r="O2347" i="2"/>
  <c r="R2347" i="2" s="1"/>
  <c r="P2347" i="2"/>
  <c r="Q2347" i="2"/>
  <c r="T2347" i="2" s="1"/>
  <c r="S2347" i="2"/>
  <c r="V2347" i="2"/>
  <c r="O2348" i="2"/>
  <c r="P2348" i="2"/>
  <c r="S2348" i="2" s="1"/>
  <c r="Q2348" i="2"/>
  <c r="R2348" i="2"/>
  <c r="T2348" i="2"/>
  <c r="U2348" i="2"/>
  <c r="W2348" i="2"/>
  <c r="O2349" i="2"/>
  <c r="R2349" i="2" s="1"/>
  <c r="P2349" i="2"/>
  <c r="Q2349" i="2"/>
  <c r="T2349" i="2" s="1"/>
  <c r="S2349" i="2"/>
  <c r="V2349" i="2"/>
  <c r="O2350" i="2"/>
  <c r="P2350" i="2"/>
  <c r="S2350" i="2" s="1"/>
  <c r="Q2350" i="2"/>
  <c r="R2350" i="2"/>
  <c r="T2350" i="2"/>
  <c r="U2350" i="2"/>
  <c r="W2350" i="2"/>
  <c r="O2351" i="2"/>
  <c r="R2351" i="2" s="1"/>
  <c r="P2351" i="2"/>
  <c r="Q2351" i="2"/>
  <c r="T2351" i="2" s="1"/>
  <c r="S2351" i="2"/>
  <c r="V2351" i="2"/>
  <c r="O2352" i="2"/>
  <c r="P2352" i="2"/>
  <c r="S2352" i="2" s="1"/>
  <c r="Q2352" i="2"/>
  <c r="R2352" i="2"/>
  <c r="T2352" i="2"/>
  <c r="U2352" i="2"/>
  <c r="V2352" i="2"/>
  <c r="W2352" i="2"/>
  <c r="O2353" i="2"/>
  <c r="R2353" i="2" s="1"/>
  <c r="P2353" i="2"/>
  <c r="Q2353" i="2"/>
  <c r="T2353" i="2" s="1"/>
  <c r="S2353" i="2"/>
  <c r="U2353" i="2"/>
  <c r="V2353" i="2"/>
  <c r="W2353" i="2"/>
  <c r="O2354" i="2"/>
  <c r="P2354" i="2"/>
  <c r="S2354" i="2" s="1"/>
  <c r="Q2354" i="2"/>
  <c r="R2354" i="2"/>
  <c r="T2354" i="2"/>
  <c r="U2354" i="2"/>
  <c r="W2354" i="2"/>
  <c r="O2355" i="2"/>
  <c r="R2355" i="2" s="1"/>
  <c r="P2355" i="2"/>
  <c r="Q2355" i="2"/>
  <c r="T2355" i="2" s="1"/>
  <c r="S2355" i="2"/>
  <c r="V2355" i="2"/>
  <c r="O2356" i="2"/>
  <c r="P2356" i="2"/>
  <c r="S2356" i="2" s="1"/>
  <c r="Q2356" i="2"/>
  <c r="R2356" i="2"/>
  <c r="T2356" i="2"/>
  <c r="U2356" i="2"/>
  <c r="W2356" i="2"/>
  <c r="O2357" i="2"/>
  <c r="R2357" i="2" s="1"/>
  <c r="P2357" i="2"/>
  <c r="Q2357" i="2"/>
  <c r="T2357" i="2" s="1"/>
  <c r="S2357" i="2"/>
  <c r="V2357" i="2"/>
  <c r="O2358" i="2"/>
  <c r="P2358" i="2"/>
  <c r="S2358" i="2" s="1"/>
  <c r="Q2358" i="2"/>
  <c r="R2358" i="2"/>
  <c r="T2358" i="2"/>
  <c r="U2358" i="2"/>
  <c r="W2358" i="2"/>
  <c r="O2359" i="2"/>
  <c r="R2359" i="2" s="1"/>
  <c r="P2359" i="2"/>
  <c r="Q2359" i="2"/>
  <c r="T2359" i="2" s="1"/>
  <c r="S2359" i="2"/>
  <c r="V2359" i="2"/>
  <c r="O2360" i="2"/>
  <c r="P2360" i="2"/>
  <c r="S2360" i="2" s="1"/>
  <c r="Q2360" i="2"/>
  <c r="R2360" i="2"/>
  <c r="T2360" i="2"/>
  <c r="U2360" i="2"/>
  <c r="W2360" i="2"/>
  <c r="O2361" i="2"/>
  <c r="R2361" i="2" s="1"/>
  <c r="P2361" i="2"/>
  <c r="Q2361" i="2"/>
  <c r="T2361" i="2" s="1"/>
  <c r="S2361" i="2"/>
  <c r="V2361" i="2"/>
  <c r="O2362" i="2"/>
  <c r="P2362" i="2"/>
  <c r="S2362" i="2" s="1"/>
  <c r="Q2362" i="2"/>
  <c r="R2362" i="2"/>
  <c r="T2362" i="2"/>
  <c r="U2362" i="2"/>
  <c r="W2362" i="2"/>
  <c r="O2363" i="2"/>
  <c r="P2363" i="2"/>
  <c r="S2363" i="2" s="1"/>
  <c r="Q2363" i="2"/>
  <c r="R2363" i="2"/>
  <c r="T2363" i="2"/>
  <c r="V2363" i="2"/>
  <c r="O2364" i="2"/>
  <c r="R2364" i="2" s="1"/>
  <c r="P2364" i="2"/>
  <c r="Q2364" i="2"/>
  <c r="T2364" i="2" s="1"/>
  <c r="S2364" i="2"/>
  <c r="U2364" i="2"/>
  <c r="W2364" i="2"/>
  <c r="O2365" i="2"/>
  <c r="P2365" i="2"/>
  <c r="S2365" i="2" s="1"/>
  <c r="Q2365" i="2"/>
  <c r="R2365" i="2"/>
  <c r="T2365" i="2"/>
  <c r="V2365" i="2"/>
  <c r="O2366" i="2"/>
  <c r="R2366" i="2" s="1"/>
  <c r="P2366" i="2"/>
  <c r="Q2366" i="2"/>
  <c r="T2366" i="2" s="1"/>
  <c r="S2366" i="2"/>
  <c r="U2366" i="2"/>
  <c r="W2366" i="2"/>
  <c r="O2367" i="2"/>
  <c r="P2367" i="2"/>
  <c r="S2367" i="2" s="1"/>
  <c r="Q2367" i="2"/>
  <c r="R2367" i="2"/>
  <c r="T2367" i="2"/>
  <c r="U2367" i="2"/>
  <c r="V2367" i="2"/>
  <c r="W2367" i="2"/>
  <c r="O2368" i="2"/>
  <c r="R2368" i="2" s="1"/>
  <c r="P2368" i="2"/>
  <c r="Q2368" i="2"/>
  <c r="T2368" i="2" s="1"/>
  <c r="S2368" i="2"/>
  <c r="U2368" i="2"/>
  <c r="V2368" i="2"/>
  <c r="W2368" i="2"/>
  <c r="O2369" i="2"/>
  <c r="P2369" i="2"/>
  <c r="S2369" i="2" s="1"/>
  <c r="Q2369" i="2"/>
  <c r="R2369" i="2"/>
  <c r="T2369" i="2"/>
  <c r="V2369" i="2"/>
  <c r="O2370" i="2"/>
  <c r="R2370" i="2" s="1"/>
  <c r="P2370" i="2"/>
  <c r="Q2370" i="2"/>
  <c r="T2370" i="2" s="1"/>
  <c r="S2370" i="2"/>
  <c r="U2370" i="2"/>
  <c r="W2370" i="2"/>
  <c r="O2371" i="2"/>
  <c r="P2371" i="2"/>
  <c r="S2371" i="2" s="1"/>
  <c r="Q2371" i="2"/>
  <c r="R2371" i="2"/>
  <c r="T2371" i="2"/>
  <c r="V2371" i="2"/>
  <c r="O2372" i="2"/>
  <c r="R2372" i="2" s="1"/>
  <c r="P2372" i="2"/>
  <c r="Q2372" i="2"/>
  <c r="T2372" i="2" s="1"/>
  <c r="S2372" i="2"/>
  <c r="U2372" i="2"/>
  <c r="W2372" i="2"/>
  <c r="O2373" i="2"/>
  <c r="P2373" i="2"/>
  <c r="S2373" i="2" s="1"/>
  <c r="Q2373" i="2"/>
  <c r="R2373" i="2"/>
  <c r="T2373" i="2"/>
  <c r="V2373" i="2"/>
  <c r="O2374" i="2"/>
  <c r="R2374" i="2" s="1"/>
  <c r="P2374" i="2"/>
  <c r="Q2374" i="2"/>
  <c r="T2374" i="2" s="1"/>
  <c r="S2374" i="2"/>
  <c r="U2374" i="2"/>
  <c r="W2374" i="2"/>
  <c r="O2375" i="2"/>
  <c r="P2375" i="2"/>
  <c r="S2375" i="2" s="1"/>
  <c r="Q2375" i="2"/>
  <c r="R2375" i="2"/>
  <c r="T2375" i="2"/>
  <c r="V2375" i="2"/>
  <c r="O2376" i="2"/>
  <c r="R2376" i="2" s="1"/>
  <c r="P2376" i="2"/>
  <c r="Q2376" i="2"/>
  <c r="T2376" i="2" s="1"/>
  <c r="S2376" i="2"/>
  <c r="U2376" i="2"/>
  <c r="W2376" i="2"/>
  <c r="O2377" i="2"/>
  <c r="P2377" i="2"/>
  <c r="S2377" i="2" s="1"/>
  <c r="Q2377" i="2"/>
  <c r="R2377" i="2"/>
  <c r="T2377" i="2"/>
  <c r="V2377" i="2"/>
  <c r="O2378" i="2"/>
  <c r="R2378" i="2" s="1"/>
  <c r="P2378" i="2"/>
  <c r="Q2378" i="2"/>
  <c r="T2378" i="2" s="1"/>
  <c r="S2378" i="2"/>
  <c r="U2378" i="2"/>
  <c r="W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U2380" i="2"/>
  <c r="W2380" i="2"/>
  <c r="O2381" i="2"/>
  <c r="P2381" i="2"/>
  <c r="S2381" i="2" s="1"/>
  <c r="Q2381" i="2"/>
  <c r="R2381" i="2"/>
  <c r="T2381" i="2"/>
  <c r="V2381" i="2"/>
  <c r="O2382" i="2"/>
  <c r="R2382" i="2" s="1"/>
  <c r="P2382" i="2"/>
  <c r="Q2382" i="2"/>
  <c r="T2382" i="2" s="1"/>
  <c r="S2382" i="2"/>
  <c r="U2382" i="2"/>
  <c r="W2382" i="2"/>
  <c r="O2383" i="2"/>
  <c r="P2383" i="2"/>
  <c r="S2383" i="2" s="1"/>
  <c r="Q2383" i="2"/>
  <c r="R2383" i="2"/>
  <c r="T2383" i="2"/>
  <c r="U2383" i="2"/>
  <c r="V2383" i="2"/>
  <c r="W2383" i="2"/>
  <c r="O2384" i="2"/>
  <c r="R2384" i="2" s="1"/>
  <c r="P2384" i="2"/>
  <c r="Q2384" i="2"/>
  <c r="T2384" i="2" s="1"/>
  <c r="S2384" i="2"/>
  <c r="U2384" i="2"/>
  <c r="V2384" i="2"/>
  <c r="W2384" i="2"/>
  <c r="O2385" i="2"/>
  <c r="P2385" i="2"/>
  <c r="S2385" i="2" s="1"/>
  <c r="Q2385" i="2"/>
  <c r="R2385" i="2"/>
  <c r="T2385" i="2"/>
  <c r="V2385" i="2"/>
  <c r="O2386" i="2"/>
  <c r="R2386" i="2" s="1"/>
  <c r="P2386" i="2"/>
  <c r="Q2386" i="2"/>
  <c r="T2386" i="2" s="1"/>
  <c r="S2386" i="2"/>
  <c r="U2386" i="2"/>
  <c r="W2386" i="2"/>
  <c r="O2387" i="2"/>
  <c r="P2387" i="2"/>
  <c r="S2387" i="2" s="1"/>
  <c r="Q2387" i="2"/>
  <c r="R2387" i="2"/>
  <c r="T2387" i="2"/>
  <c r="V2387" i="2"/>
  <c r="O2388" i="2"/>
  <c r="R2388" i="2" s="1"/>
  <c r="P2388" i="2"/>
  <c r="Q2388" i="2"/>
  <c r="T2388" i="2" s="1"/>
  <c r="S2388" i="2"/>
  <c r="U2388" i="2"/>
  <c r="W2388" i="2"/>
  <c r="O2389" i="2"/>
  <c r="P2389" i="2"/>
  <c r="S2389" i="2" s="1"/>
  <c r="Q2389" i="2"/>
  <c r="R2389" i="2"/>
  <c r="T2389" i="2"/>
  <c r="V2389" i="2"/>
  <c r="O2390" i="2"/>
  <c r="R2390" i="2" s="1"/>
  <c r="P2390" i="2"/>
  <c r="Q2390" i="2"/>
  <c r="T2390" i="2" s="1"/>
  <c r="S2390" i="2"/>
  <c r="U2390" i="2"/>
  <c r="W2390" i="2"/>
  <c r="O2391" i="2"/>
  <c r="P2391" i="2"/>
  <c r="S2391" i="2" s="1"/>
  <c r="Q2391" i="2"/>
  <c r="R2391" i="2"/>
  <c r="T2391" i="2"/>
  <c r="V2391" i="2"/>
  <c r="O2392" i="2"/>
  <c r="R2392" i="2" s="1"/>
  <c r="P2392" i="2"/>
  <c r="Q2392" i="2"/>
  <c r="T2392" i="2" s="1"/>
  <c r="S2392" i="2"/>
  <c r="U2392" i="2"/>
  <c r="W2392" i="2"/>
  <c r="O2393" i="2"/>
  <c r="P2393" i="2"/>
  <c r="S2393" i="2" s="1"/>
  <c r="Q2393" i="2"/>
  <c r="R2393" i="2"/>
  <c r="T2393" i="2"/>
  <c r="V2393" i="2"/>
  <c r="O2394" i="2"/>
  <c r="R2394" i="2" s="1"/>
  <c r="P2394" i="2"/>
  <c r="Q2394" i="2"/>
  <c r="T2394" i="2" s="1"/>
  <c r="S2394" i="2"/>
  <c r="U2394" i="2"/>
  <c r="W2394" i="2"/>
  <c r="O2395" i="2"/>
  <c r="P2395" i="2"/>
  <c r="S2395" i="2" s="1"/>
  <c r="Q2395" i="2"/>
  <c r="R2395" i="2"/>
  <c r="T2395" i="2"/>
  <c r="V2395" i="2"/>
  <c r="O2396" i="2"/>
  <c r="R2396" i="2" s="1"/>
  <c r="P2396" i="2"/>
  <c r="Q2396" i="2"/>
  <c r="T2396" i="2" s="1"/>
  <c r="S2396" i="2"/>
  <c r="U2396" i="2"/>
  <c r="W2396" i="2"/>
  <c r="O2397" i="2"/>
  <c r="P2397" i="2"/>
  <c r="S2397" i="2" s="1"/>
  <c r="Q2397" i="2"/>
  <c r="R2397" i="2"/>
  <c r="T2397" i="2"/>
  <c r="V2397" i="2"/>
  <c r="O2398" i="2"/>
  <c r="R2398" i="2" s="1"/>
  <c r="P2398" i="2"/>
  <c r="Q2398" i="2"/>
  <c r="T2398" i="2" s="1"/>
  <c r="S2398" i="2"/>
  <c r="U2398" i="2"/>
  <c r="W2398" i="2"/>
  <c r="O2399" i="2"/>
  <c r="P2399" i="2"/>
  <c r="S2399" i="2" s="1"/>
  <c r="Q2399" i="2"/>
  <c r="R2399" i="2"/>
  <c r="T2399" i="2"/>
  <c r="U2399" i="2"/>
  <c r="V2399" i="2"/>
  <c r="W2399" i="2"/>
  <c r="O2400" i="2"/>
  <c r="R2400" i="2" s="1"/>
  <c r="P2400" i="2"/>
  <c r="Q2400" i="2"/>
  <c r="T2400" i="2" s="1"/>
  <c r="S2400" i="2"/>
  <c r="U2400" i="2"/>
  <c r="V2400" i="2"/>
  <c r="W2400" i="2"/>
  <c r="O2401" i="2"/>
  <c r="P2401" i="2"/>
  <c r="S2401" i="2" s="1"/>
  <c r="Q2401" i="2"/>
  <c r="R2401" i="2"/>
  <c r="T2401" i="2"/>
  <c r="V2401" i="2"/>
  <c r="O2402" i="2"/>
  <c r="R2402" i="2" s="1"/>
  <c r="P2402" i="2"/>
  <c r="Q2402" i="2"/>
  <c r="T2402" i="2" s="1"/>
  <c r="S2402" i="2"/>
  <c r="U2402" i="2"/>
  <c r="W2402" i="2"/>
  <c r="O2403" i="2"/>
  <c r="P2403" i="2"/>
  <c r="S2403" i="2" s="1"/>
  <c r="Q2403" i="2"/>
  <c r="R2403" i="2"/>
  <c r="T2403" i="2"/>
  <c r="V2403" i="2"/>
  <c r="O2404" i="2"/>
  <c r="R2404" i="2" s="1"/>
  <c r="P2404" i="2"/>
  <c r="Q2404" i="2"/>
  <c r="T2404" i="2" s="1"/>
  <c r="S2404" i="2"/>
  <c r="U2404" i="2"/>
  <c r="W2404" i="2"/>
  <c r="O2405" i="2"/>
  <c r="P2405" i="2"/>
  <c r="S2405" i="2" s="1"/>
  <c r="Q2405" i="2"/>
  <c r="R2405" i="2"/>
  <c r="T2405" i="2"/>
  <c r="V2405" i="2"/>
  <c r="O2406" i="2"/>
  <c r="R2406" i="2" s="1"/>
  <c r="P2406" i="2"/>
  <c r="Q2406" i="2"/>
  <c r="T2406" i="2" s="1"/>
  <c r="S2406" i="2"/>
  <c r="U2406" i="2"/>
  <c r="W2406" i="2"/>
  <c r="O2407" i="2"/>
  <c r="P2407" i="2"/>
  <c r="S2407" i="2" s="1"/>
  <c r="Q2407" i="2"/>
  <c r="R2407" i="2"/>
  <c r="T2407" i="2"/>
  <c r="V2407" i="2"/>
  <c r="O2408" i="2"/>
  <c r="R2408" i="2" s="1"/>
  <c r="P2408" i="2"/>
  <c r="Q2408" i="2"/>
  <c r="T2408" i="2" s="1"/>
  <c r="S2408" i="2"/>
  <c r="U2408" i="2"/>
  <c r="W2408" i="2"/>
  <c r="O2409" i="2"/>
  <c r="P2409" i="2"/>
  <c r="S2409" i="2" s="1"/>
  <c r="Q2409" i="2"/>
  <c r="R2409" i="2"/>
  <c r="T2409" i="2"/>
  <c r="V2409" i="2"/>
  <c r="O2410" i="2"/>
  <c r="R2410" i="2" s="1"/>
  <c r="P2410" i="2"/>
  <c r="Q2410" i="2"/>
  <c r="T2410" i="2" s="1"/>
  <c r="S2410" i="2"/>
  <c r="U2410" i="2"/>
  <c r="W2410" i="2"/>
  <c r="O2411" i="2"/>
  <c r="P2411" i="2"/>
  <c r="S2411" i="2" s="1"/>
  <c r="Q2411" i="2"/>
  <c r="R2411" i="2"/>
  <c r="T2411" i="2"/>
  <c r="V2411" i="2"/>
  <c r="O2412" i="2"/>
  <c r="R2412" i="2" s="1"/>
  <c r="P2412" i="2"/>
  <c r="Q2412" i="2"/>
  <c r="T2412" i="2" s="1"/>
  <c r="S2412" i="2"/>
  <c r="U2412" i="2"/>
  <c r="W2412" i="2"/>
  <c r="O2413" i="2"/>
  <c r="P2413" i="2"/>
  <c r="S2413" i="2" s="1"/>
  <c r="Q2413" i="2"/>
  <c r="R2413" i="2"/>
  <c r="T2413" i="2"/>
  <c r="V2413" i="2"/>
  <c r="O2414" i="2"/>
  <c r="R2414" i="2" s="1"/>
  <c r="P2414" i="2"/>
  <c r="Q2414" i="2"/>
  <c r="T2414" i="2" s="1"/>
  <c r="S2414" i="2"/>
  <c r="U2414" i="2"/>
  <c r="W2414" i="2"/>
  <c r="O2415" i="2"/>
  <c r="P2415" i="2"/>
  <c r="S2415" i="2" s="1"/>
  <c r="Q2415" i="2"/>
  <c r="R2415" i="2"/>
  <c r="T2415" i="2"/>
  <c r="U2415" i="2"/>
  <c r="V2415" i="2"/>
  <c r="W2415" i="2"/>
  <c r="O2416" i="2"/>
  <c r="R2416" i="2" s="1"/>
  <c r="P2416" i="2"/>
  <c r="Q2416" i="2"/>
  <c r="T2416" i="2" s="1"/>
  <c r="S2416" i="2"/>
  <c r="U2416" i="2"/>
  <c r="V2416" i="2"/>
  <c r="W2416" i="2"/>
  <c r="O2417" i="2"/>
  <c r="P2417" i="2"/>
  <c r="S2417" i="2" s="1"/>
  <c r="Q2417" i="2"/>
  <c r="R2417" i="2"/>
  <c r="T2417" i="2"/>
  <c r="V2417" i="2"/>
  <c r="O2418" i="2"/>
  <c r="R2418" i="2" s="1"/>
  <c r="P2418" i="2"/>
  <c r="Q2418" i="2"/>
  <c r="T2418" i="2" s="1"/>
  <c r="S2418" i="2"/>
  <c r="U2418" i="2"/>
  <c r="W2418" i="2"/>
  <c r="O2419" i="2"/>
  <c r="P2419" i="2"/>
  <c r="S2419" i="2" s="1"/>
  <c r="Q2419" i="2"/>
  <c r="R2419" i="2"/>
  <c r="T2419" i="2"/>
  <c r="V2419" i="2"/>
  <c r="O2420" i="2"/>
  <c r="R2420" i="2" s="1"/>
  <c r="P2420" i="2"/>
  <c r="Q2420" i="2"/>
  <c r="T2420" i="2" s="1"/>
  <c r="S2420" i="2"/>
  <c r="U2420" i="2"/>
  <c r="W2420" i="2"/>
  <c r="O2421" i="2"/>
  <c r="P2421" i="2"/>
  <c r="S2421" i="2" s="1"/>
  <c r="Q2421" i="2"/>
  <c r="R2421" i="2"/>
  <c r="T2421" i="2"/>
  <c r="V2421" i="2"/>
  <c r="O2422" i="2"/>
  <c r="R2422" i="2" s="1"/>
  <c r="P2422" i="2"/>
  <c r="Q2422" i="2"/>
  <c r="T2422" i="2" s="1"/>
  <c r="S2422" i="2"/>
  <c r="U2422" i="2"/>
  <c r="W2422" i="2"/>
  <c r="O2423" i="2"/>
  <c r="P2423" i="2"/>
  <c r="S2423" i="2" s="1"/>
  <c r="Q2423" i="2"/>
  <c r="R2423" i="2"/>
  <c r="T2423" i="2"/>
  <c r="V2423" i="2"/>
  <c r="O2424" i="2"/>
  <c r="R2424" i="2" s="1"/>
  <c r="P2424" i="2"/>
  <c r="Q2424" i="2"/>
  <c r="T2424" i="2" s="1"/>
  <c r="S2424" i="2"/>
  <c r="U2424" i="2"/>
  <c r="W2424" i="2"/>
  <c r="O2425" i="2"/>
  <c r="P2425" i="2"/>
  <c r="S2425" i="2" s="1"/>
  <c r="Q2425" i="2"/>
  <c r="R2425" i="2"/>
  <c r="T2425" i="2"/>
  <c r="U2425" i="2"/>
  <c r="V2425" i="2"/>
  <c r="W2425" i="2"/>
  <c r="O2426" i="2"/>
  <c r="R2426" i="2" s="1"/>
  <c r="P2426" i="2"/>
  <c r="Q2426" i="2"/>
  <c r="T2426" i="2" s="1"/>
  <c r="S2426" i="2"/>
  <c r="U2426" i="2"/>
  <c r="V2426" i="2"/>
  <c r="W2426" i="2"/>
  <c r="O2427" i="2"/>
  <c r="P2427" i="2"/>
  <c r="S2427" i="2" s="1"/>
  <c r="Q2427" i="2"/>
  <c r="R2427" i="2"/>
  <c r="T2427" i="2"/>
  <c r="V2427" i="2"/>
  <c r="O2428" i="2"/>
  <c r="R2428" i="2" s="1"/>
  <c r="P2428" i="2"/>
  <c r="Q2428" i="2"/>
  <c r="T2428" i="2" s="1"/>
  <c r="S2428" i="2"/>
  <c r="U2428" i="2"/>
  <c r="W2428" i="2"/>
  <c r="O2429" i="2"/>
  <c r="P2429" i="2"/>
  <c r="S2429" i="2" s="1"/>
  <c r="Q2429" i="2"/>
  <c r="R2429" i="2"/>
  <c r="T2429" i="2"/>
  <c r="V2429" i="2"/>
  <c r="O2430" i="2"/>
  <c r="R2430" i="2" s="1"/>
  <c r="P2430" i="2"/>
  <c r="Q2430" i="2"/>
  <c r="T2430" i="2" s="1"/>
  <c r="S2430" i="2"/>
  <c r="U2430" i="2"/>
  <c r="W2430" i="2"/>
  <c r="O2431" i="2"/>
  <c r="P2431" i="2"/>
  <c r="S2431" i="2" s="1"/>
  <c r="Q2431" i="2"/>
  <c r="R2431" i="2"/>
  <c r="T2431" i="2"/>
  <c r="V2431" i="2"/>
  <c r="O2432" i="2"/>
  <c r="R2432" i="2" s="1"/>
  <c r="P2432" i="2"/>
  <c r="Q2432" i="2"/>
  <c r="T2432" i="2" s="1"/>
  <c r="S2432" i="2"/>
  <c r="U2432" i="2"/>
  <c r="W2432" i="2"/>
  <c r="O2433" i="2"/>
  <c r="P2433" i="2"/>
  <c r="S2433" i="2" s="1"/>
  <c r="Q2433" i="2"/>
  <c r="R2433" i="2"/>
  <c r="T2433" i="2"/>
  <c r="U2433" i="2"/>
  <c r="V2433" i="2"/>
  <c r="W2433" i="2"/>
  <c r="O2434" i="2"/>
  <c r="R2434" i="2" s="1"/>
  <c r="P2434" i="2"/>
  <c r="Q2434" i="2"/>
  <c r="T2434" i="2" s="1"/>
  <c r="S2434" i="2"/>
  <c r="U2434" i="2"/>
  <c r="V2434" i="2"/>
  <c r="W2434" i="2"/>
  <c r="O2435" i="2"/>
  <c r="P2435" i="2"/>
  <c r="S2435" i="2" s="1"/>
  <c r="Q2435" i="2"/>
  <c r="R2435" i="2"/>
  <c r="T2435" i="2"/>
  <c r="V2435" i="2"/>
  <c r="O2436" i="2"/>
  <c r="R2436" i="2" s="1"/>
  <c r="P2436" i="2"/>
  <c r="Q2436" i="2"/>
  <c r="T2436" i="2" s="1"/>
  <c r="S2436" i="2"/>
  <c r="U2436" i="2"/>
  <c r="W2436" i="2"/>
  <c r="O2437" i="2"/>
  <c r="P2437" i="2"/>
  <c r="S2437" i="2" s="1"/>
  <c r="Q2437" i="2"/>
  <c r="R2437" i="2"/>
  <c r="T2437" i="2"/>
  <c r="V2437" i="2"/>
  <c r="O2438" i="2"/>
  <c r="R2438" i="2" s="1"/>
  <c r="P2438" i="2"/>
  <c r="Q2438" i="2"/>
  <c r="T2438" i="2" s="1"/>
  <c r="S2438" i="2"/>
  <c r="U2438" i="2"/>
  <c r="W2438" i="2"/>
  <c r="O2439" i="2"/>
  <c r="P2439" i="2"/>
  <c r="S2439" i="2" s="1"/>
  <c r="Q2439" i="2"/>
  <c r="R2439" i="2"/>
  <c r="T2439" i="2"/>
  <c r="V2439" i="2"/>
  <c r="O2440" i="2"/>
  <c r="R2440" i="2" s="1"/>
  <c r="P2440" i="2"/>
  <c r="Q2440" i="2"/>
  <c r="T2440" i="2" s="1"/>
  <c r="S2440" i="2"/>
  <c r="U2440" i="2"/>
  <c r="W2440" i="2"/>
  <c r="O2441" i="2"/>
  <c r="P2441" i="2"/>
  <c r="S2441" i="2" s="1"/>
  <c r="Q2441" i="2"/>
  <c r="R2441" i="2"/>
  <c r="T2441" i="2"/>
  <c r="U2441" i="2"/>
  <c r="V2441" i="2"/>
  <c r="W2441" i="2"/>
  <c r="O2442" i="2"/>
  <c r="R2442" i="2" s="1"/>
  <c r="P2442" i="2"/>
  <c r="Q2442" i="2"/>
  <c r="T2442" i="2" s="1"/>
  <c r="S2442" i="2"/>
  <c r="U2442" i="2"/>
  <c r="V2442" i="2"/>
  <c r="W2442" i="2"/>
  <c r="O2443" i="2"/>
  <c r="P2443" i="2"/>
  <c r="S2443" i="2" s="1"/>
  <c r="Q2443" i="2"/>
  <c r="R2443" i="2"/>
  <c r="T2443" i="2"/>
  <c r="V2443" i="2"/>
  <c r="O2444" i="2"/>
  <c r="R2444" i="2" s="1"/>
  <c r="P2444" i="2"/>
  <c r="Q2444" i="2"/>
  <c r="T2444" i="2" s="1"/>
  <c r="S2444" i="2"/>
  <c r="U2444" i="2"/>
  <c r="W2444" i="2"/>
  <c r="O2445" i="2"/>
  <c r="P2445" i="2"/>
  <c r="S2445" i="2" s="1"/>
  <c r="Q2445" i="2"/>
  <c r="R2445" i="2"/>
  <c r="T2445" i="2"/>
  <c r="V2445" i="2"/>
  <c r="O2446" i="2"/>
  <c r="R2446" i="2" s="1"/>
  <c r="P2446" i="2"/>
  <c r="Q2446" i="2"/>
  <c r="T2446" i="2" s="1"/>
  <c r="S2446" i="2"/>
  <c r="U2446" i="2"/>
  <c r="W2446" i="2"/>
  <c r="O2447" i="2"/>
  <c r="P2447" i="2"/>
  <c r="S2447" i="2" s="1"/>
  <c r="Q2447" i="2"/>
  <c r="R2447" i="2"/>
  <c r="T2447" i="2"/>
  <c r="V2447" i="2"/>
  <c r="O2448" i="2"/>
  <c r="R2448" i="2" s="1"/>
  <c r="P2448" i="2"/>
  <c r="Q2448" i="2"/>
  <c r="T2448" i="2" s="1"/>
  <c r="S2448" i="2"/>
  <c r="U2448" i="2"/>
  <c r="W2448" i="2"/>
  <c r="O2449" i="2"/>
  <c r="P2449" i="2"/>
  <c r="S2449" i="2" s="1"/>
  <c r="Q2449" i="2"/>
  <c r="R2449" i="2"/>
  <c r="T2449" i="2"/>
  <c r="U2449" i="2"/>
  <c r="V2449" i="2"/>
  <c r="W2449" i="2"/>
  <c r="O2450" i="2"/>
  <c r="R2450" i="2" s="1"/>
  <c r="P2450" i="2"/>
  <c r="Q2450" i="2"/>
  <c r="T2450" i="2" s="1"/>
  <c r="S2450" i="2"/>
  <c r="U2450" i="2"/>
  <c r="V2450" i="2"/>
  <c r="W2450" i="2"/>
  <c r="O2451" i="2"/>
  <c r="P2451" i="2"/>
  <c r="S2451" i="2" s="1"/>
  <c r="Q2451" i="2"/>
  <c r="R2451" i="2"/>
  <c r="T2451" i="2"/>
  <c r="V2451" i="2"/>
  <c r="O2452" i="2"/>
  <c r="R2452" i="2" s="1"/>
  <c r="P2452" i="2"/>
  <c r="Q2452" i="2"/>
  <c r="T2452" i="2" s="1"/>
  <c r="S2452" i="2"/>
  <c r="U2452" i="2"/>
  <c r="W2452" i="2"/>
  <c r="O2453" i="2"/>
  <c r="P2453" i="2"/>
  <c r="S2453" i="2" s="1"/>
  <c r="Q2453" i="2"/>
  <c r="R2453" i="2"/>
  <c r="T2453" i="2"/>
  <c r="V2453" i="2"/>
  <c r="O2454" i="2"/>
  <c r="R2454" i="2" s="1"/>
  <c r="P2454" i="2"/>
  <c r="Q2454" i="2"/>
  <c r="T2454" i="2" s="1"/>
  <c r="S2454" i="2"/>
  <c r="U2454" i="2"/>
  <c r="W2454" i="2"/>
  <c r="O2455" i="2"/>
  <c r="P2455" i="2"/>
  <c r="S2455" i="2" s="1"/>
  <c r="Q2455" i="2"/>
  <c r="R2455" i="2"/>
  <c r="T2455" i="2"/>
  <c r="V2455" i="2"/>
  <c r="O2456" i="2"/>
  <c r="R2456" i="2" s="1"/>
  <c r="P2456" i="2"/>
  <c r="Q2456" i="2"/>
  <c r="T2456" i="2" s="1"/>
  <c r="S2456" i="2"/>
  <c r="U2456" i="2"/>
  <c r="W2456" i="2"/>
  <c r="O2457" i="2"/>
  <c r="P2457" i="2"/>
  <c r="S2457" i="2" s="1"/>
  <c r="Q2457" i="2"/>
  <c r="R2457" i="2"/>
  <c r="T2457" i="2"/>
  <c r="U2457" i="2"/>
  <c r="V2457" i="2"/>
  <c r="W2457" i="2"/>
  <c r="O2458" i="2"/>
  <c r="R2458" i="2" s="1"/>
  <c r="P2458" i="2"/>
  <c r="Q2458" i="2"/>
  <c r="T2458" i="2" s="1"/>
  <c r="S2458" i="2"/>
  <c r="U2458" i="2"/>
  <c r="V2458" i="2"/>
  <c r="W2458" i="2"/>
  <c r="O2459" i="2"/>
  <c r="P2459" i="2"/>
  <c r="S2459" i="2" s="1"/>
  <c r="Q2459" i="2"/>
  <c r="R2459" i="2"/>
  <c r="T2459" i="2"/>
  <c r="V2459" i="2"/>
  <c r="O2460" i="2"/>
  <c r="R2460" i="2" s="1"/>
  <c r="P2460" i="2"/>
  <c r="Q2460" i="2"/>
  <c r="T2460" i="2" s="1"/>
  <c r="S2460" i="2"/>
  <c r="U2460" i="2"/>
  <c r="W2460" i="2"/>
  <c r="O2461" i="2"/>
  <c r="P2461" i="2"/>
  <c r="S2461" i="2" s="1"/>
  <c r="Q2461" i="2"/>
  <c r="R2461" i="2"/>
  <c r="T2461" i="2"/>
  <c r="V2461" i="2"/>
  <c r="O2462" i="2"/>
  <c r="R2462" i="2" s="1"/>
  <c r="P2462" i="2"/>
  <c r="Q2462" i="2"/>
  <c r="T2462" i="2" s="1"/>
  <c r="S2462" i="2"/>
  <c r="U2462" i="2"/>
  <c r="W2462" i="2"/>
  <c r="O2463" i="2"/>
  <c r="P2463" i="2"/>
  <c r="S2463" i="2" s="1"/>
  <c r="Q2463" i="2"/>
  <c r="R2463" i="2"/>
  <c r="T2463" i="2"/>
  <c r="V2463" i="2"/>
  <c r="O2464" i="2"/>
  <c r="R2464" i="2" s="1"/>
  <c r="P2464" i="2"/>
  <c r="Q2464" i="2"/>
  <c r="T2464" i="2" s="1"/>
  <c r="S2464" i="2"/>
  <c r="U2464" i="2"/>
  <c r="W2464" i="2"/>
  <c r="O2465" i="2"/>
  <c r="P2465" i="2"/>
  <c r="S2465" i="2" s="1"/>
  <c r="Q2465" i="2"/>
  <c r="R2465" i="2"/>
  <c r="T2465" i="2"/>
  <c r="U2465" i="2"/>
  <c r="V2465" i="2"/>
  <c r="W2465" i="2"/>
  <c r="O2466" i="2"/>
  <c r="R2466" i="2" s="1"/>
  <c r="P2466" i="2"/>
  <c r="Q2466" i="2"/>
  <c r="T2466" i="2" s="1"/>
  <c r="S2466" i="2"/>
  <c r="U2466" i="2"/>
  <c r="V2466" i="2"/>
  <c r="W2466" i="2"/>
  <c r="O2467" i="2"/>
  <c r="P2467" i="2"/>
  <c r="S2467" i="2" s="1"/>
  <c r="Q2467" i="2"/>
  <c r="R2467" i="2"/>
  <c r="T2467" i="2"/>
  <c r="V2467" i="2"/>
  <c r="O2468" i="2"/>
  <c r="R2468" i="2" s="1"/>
  <c r="P2468" i="2"/>
  <c r="Q2468" i="2"/>
  <c r="T2468" i="2" s="1"/>
  <c r="S2468" i="2"/>
  <c r="U2468" i="2"/>
  <c r="W2468" i="2"/>
  <c r="O2469" i="2"/>
  <c r="P2469" i="2"/>
  <c r="S2469" i="2" s="1"/>
  <c r="Q2469" i="2"/>
  <c r="R2469" i="2"/>
  <c r="T2469" i="2"/>
  <c r="V2469" i="2"/>
  <c r="O2470" i="2"/>
  <c r="R2470" i="2" s="1"/>
  <c r="P2470" i="2"/>
  <c r="Q2470" i="2"/>
  <c r="T2470" i="2" s="1"/>
  <c r="S2470" i="2"/>
  <c r="U2470" i="2"/>
  <c r="W2470" i="2"/>
  <c r="O2471" i="2"/>
  <c r="P2471" i="2"/>
  <c r="S2471" i="2" s="1"/>
  <c r="Q2471" i="2"/>
  <c r="R2471" i="2"/>
  <c r="T2471" i="2"/>
  <c r="V2471" i="2"/>
  <c r="O2472" i="2"/>
  <c r="R2472" i="2" s="1"/>
  <c r="P2472" i="2"/>
  <c r="Q2472" i="2"/>
  <c r="T2472" i="2" s="1"/>
  <c r="S2472" i="2"/>
  <c r="U2472" i="2"/>
  <c r="W2472" i="2"/>
  <c r="O2473" i="2"/>
  <c r="P2473" i="2"/>
  <c r="S2473" i="2" s="1"/>
  <c r="Q2473" i="2"/>
  <c r="R2473" i="2"/>
  <c r="T2473" i="2"/>
  <c r="U2473" i="2"/>
  <c r="V2473" i="2"/>
  <c r="W2473" i="2"/>
  <c r="O2474" i="2"/>
  <c r="R2474" i="2" s="1"/>
  <c r="P2474" i="2"/>
  <c r="Q2474" i="2"/>
  <c r="T2474" i="2" s="1"/>
  <c r="S2474" i="2"/>
  <c r="U2474" i="2"/>
  <c r="V2474" i="2"/>
  <c r="W2474" i="2"/>
  <c r="O2475" i="2"/>
  <c r="P2475" i="2"/>
  <c r="S2475" i="2" s="1"/>
  <c r="Q2475" i="2"/>
  <c r="R2475" i="2"/>
  <c r="T2475" i="2"/>
  <c r="V2475" i="2"/>
  <c r="O2476" i="2"/>
  <c r="R2476" i="2" s="1"/>
  <c r="P2476" i="2"/>
  <c r="Q2476" i="2"/>
  <c r="S2476" i="2"/>
  <c r="T2476" i="2"/>
  <c r="U2476" i="2"/>
  <c r="V2476" i="2"/>
  <c r="W2476" i="2"/>
  <c r="O2477" i="2"/>
  <c r="P2477" i="2"/>
  <c r="S2477" i="2" s="1"/>
  <c r="Q2477" i="2"/>
  <c r="R2477" i="2"/>
  <c r="T2477" i="2"/>
  <c r="V2477" i="2"/>
  <c r="O2478" i="2"/>
  <c r="R2478" i="2" s="1"/>
  <c r="P2478" i="2"/>
  <c r="Q2478" i="2"/>
  <c r="T2478" i="2" s="1"/>
  <c r="S2478" i="2"/>
  <c r="U2478" i="2"/>
  <c r="W2478" i="2"/>
  <c r="O2479" i="2"/>
  <c r="P2479" i="2"/>
  <c r="S2479" i="2" s="1"/>
  <c r="Q2479" i="2"/>
  <c r="R2479" i="2"/>
  <c r="T2479" i="2"/>
  <c r="V2479" i="2"/>
  <c r="O2480" i="2"/>
  <c r="R2480" i="2" s="1"/>
  <c r="P2480" i="2"/>
  <c r="Q2480" i="2"/>
  <c r="T2480" i="2" s="1"/>
  <c r="S2480" i="2"/>
  <c r="U2480" i="2"/>
  <c r="W2480" i="2"/>
  <c r="O2481" i="2"/>
  <c r="P2481" i="2"/>
  <c r="S2481" i="2" s="1"/>
  <c r="Q2481" i="2"/>
  <c r="R2481" i="2"/>
  <c r="T2481" i="2"/>
  <c r="V2481" i="2"/>
  <c r="O2482" i="2"/>
  <c r="R2482" i="2" s="1"/>
  <c r="P2482" i="2"/>
  <c r="Q2482" i="2"/>
  <c r="T2482" i="2" s="1"/>
  <c r="S2482" i="2"/>
  <c r="U2482" i="2"/>
  <c r="W2482" i="2"/>
  <c r="O2483" i="2"/>
  <c r="P2483" i="2"/>
  <c r="S2483" i="2" s="1"/>
  <c r="Q2483" i="2"/>
  <c r="R2483" i="2"/>
  <c r="T2483" i="2"/>
  <c r="U2483" i="2"/>
  <c r="V2483" i="2"/>
  <c r="W2483" i="2"/>
  <c r="O2484" i="2"/>
  <c r="R2484" i="2" s="1"/>
  <c r="P2484" i="2"/>
  <c r="Q2484" i="2"/>
  <c r="T2484" i="2" s="1"/>
  <c r="S2484" i="2"/>
  <c r="U2484" i="2"/>
  <c r="V2484" i="2"/>
  <c r="W2484" i="2"/>
  <c r="O2485" i="2"/>
  <c r="P2485" i="2"/>
  <c r="S2485" i="2" s="1"/>
  <c r="Q2485" i="2"/>
  <c r="R2485" i="2"/>
  <c r="T2485" i="2"/>
  <c r="V2485" i="2"/>
  <c r="O2486" i="2"/>
  <c r="R2486" i="2" s="1"/>
  <c r="P2486" i="2"/>
  <c r="Q2486" i="2"/>
  <c r="T2486" i="2" s="1"/>
  <c r="S2486" i="2"/>
  <c r="U2486" i="2"/>
  <c r="W2486" i="2"/>
  <c r="O2487" i="2"/>
  <c r="P2487" i="2"/>
  <c r="S2487" i="2" s="1"/>
  <c r="Q2487" i="2"/>
  <c r="R2487" i="2"/>
  <c r="T2487" i="2"/>
  <c r="V2487" i="2"/>
  <c r="O2488" i="2"/>
  <c r="R2488" i="2" s="1"/>
  <c r="P2488" i="2"/>
  <c r="Q2488" i="2"/>
  <c r="T2488" i="2" s="1"/>
  <c r="S2488" i="2"/>
  <c r="U2488" i="2"/>
  <c r="W2488" i="2"/>
  <c r="O2489" i="2"/>
  <c r="P2489" i="2"/>
  <c r="S2489" i="2" s="1"/>
  <c r="Q2489" i="2"/>
  <c r="R2489" i="2"/>
  <c r="T2489" i="2"/>
  <c r="V2489" i="2"/>
  <c r="O2490" i="2"/>
  <c r="R2490" i="2" s="1"/>
  <c r="P2490" i="2"/>
  <c r="Q2490" i="2"/>
  <c r="T2490" i="2" s="1"/>
  <c r="S2490" i="2"/>
  <c r="U2490" i="2"/>
  <c r="W2490" i="2"/>
  <c r="O2491" i="2"/>
  <c r="P2491" i="2"/>
  <c r="S2491" i="2" s="1"/>
  <c r="Q2491" i="2"/>
  <c r="R2491" i="2"/>
  <c r="T2491" i="2"/>
  <c r="U2491" i="2"/>
  <c r="V2491" i="2"/>
  <c r="W2491" i="2"/>
  <c r="O2492" i="2"/>
  <c r="R2492" i="2" s="1"/>
  <c r="P2492" i="2"/>
  <c r="Q2492" i="2"/>
  <c r="T2492" i="2" s="1"/>
  <c r="S2492" i="2"/>
  <c r="U2492" i="2"/>
  <c r="V2492" i="2"/>
  <c r="W2492" i="2"/>
  <c r="O2493" i="2"/>
  <c r="P2493" i="2"/>
  <c r="S2493" i="2" s="1"/>
  <c r="Q2493" i="2"/>
  <c r="R2493" i="2"/>
  <c r="T2493" i="2"/>
  <c r="V2493" i="2"/>
  <c r="O2494" i="2"/>
  <c r="R2494" i="2" s="1"/>
  <c r="P2494" i="2"/>
  <c r="Q2494" i="2"/>
  <c r="T2494" i="2" s="1"/>
  <c r="S2494" i="2"/>
  <c r="U2494" i="2"/>
  <c r="W2494" i="2"/>
  <c r="O2495" i="2"/>
  <c r="P2495" i="2"/>
  <c r="S2495" i="2" s="1"/>
  <c r="Q2495" i="2"/>
  <c r="R2495" i="2"/>
  <c r="T2495" i="2"/>
  <c r="V2495" i="2"/>
  <c r="O2496" i="2"/>
  <c r="R2496" i="2" s="1"/>
  <c r="P2496" i="2"/>
  <c r="Q2496" i="2"/>
  <c r="T2496" i="2" s="1"/>
  <c r="S2496" i="2"/>
  <c r="U2496" i="2"/>
  <c r="W2496" i="2"/>
  <c r="O2497" i="2"/>
  <c r="P2497" i="2"/>
  <c r="S2497" i="2" s="1"/>
  <c r="Q2497" i="2"/>
  <c r="R2497" i="2"/>
  <c r="T2497" i="2"/>
  <c r="V2497" i="2"/>
  <c r="O2498" i="2"/>
  <c r="R2498" i="2" s="1"/>
  <c r="P2498" i="2"/>
  <c r="Q2498" i="2"/>
  <c r="T2498" i="2" s="1"/>
  <c r="S2498" i="2"/>
  <c r="U2498" i="2"/>
  <c r="W2498" i="2"/>
  <c r="O2499" i="2"/>
  <c r="P2499" i="2"/>
  <c r="S2499" i="2" s="1"/>
  <c r="Q2499" i="2"/>
  <c r="R2499" i="2"/>
  <c r="T2499" i="2"/>
  <c r="U2499" i="2"/>
  <c r="V2499" i="2"/>
  <c r="O2500" i="2"/>
  <c r="R2500" i="2" s="1"/>
  <c r="P2500" i="2"/>
  <c r="Q2500" i="2"/>
  <c r="T2500" i="2" s="1"/>
  <c r="S2500" i="2"/>
  <c r="U2500" i="2"/>
  <c r="V2500" i="2"/>
  <c r="W2500" i="2"/>
  <c r="O2501" i="2"/>
  <c r="P2501" i="2"/>
  <c r="S2501" i="2" s="1"/>
  <c r="Q2501" i="2"/>
  <c r="R2501" i="2"/>
  <c r="T2501" i="2"/>
  <c r="V2501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K2262" i="1" l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G2262" i="1"/>
  <c r="O2262" i="1" s="1"/>
  <c r="H2262" i="1"/>
  <c r="P2262" i="1" s="1"/>
  <c r="G2263" i="1"/>
  <c r="O2263" i="1" s="1"/>
  <c r="H2263" i="1"/>
  <c r="P2263" i="1" s="1"/>
  <c r="G2264" i="1"/>
  <c r="O2264" i="1" s="1"/>
  <c r="H2264" i="1"/>
  <c r="P2264" i="1" s="1"/>
  <c r="G2265" i="1"/>
  <c r="O2265" i="1" s="1"/>
  <c r="H2265" i="1"/>
  <c r="P2265" i="1" s="1"/>
  <c r="G2266" i="1"/>
  <c r="O2266" i="1" s="1"/>
  <c r="H2266" i="1"/>
  <c r="P2266" i="1" s="1"/>
  <c r="G2267" i="1"/>
  <c r="O2267" i="1" s="1"/>
  <c r="H2267" i="1"/>
  <c r="P2267" i="1" s="1"/>
  <c r="G2268" i="1"/>
  <c r="O2268" i="1" s="1"/>
  <c r="H2268" i="1"/>
  <c r="P2268" i="1" s="1"/>
  <c r="G2269" i="1"/>
  <c r="O2269" i="1" s="1"/>
  <c r="H2269" i="1"/>
  <c r="P2269" i="1" s="1"/>
  <c r="G2270" i="1"/>
  <c r="O2270" i="1" s="1"/>
  <c r="H2270" i="1"/>
  <c r="P2270" i="1" s="1"/>
  <c r="G2271" i="1"/>
  <c r="O2271" i="1" s="1"/>
  <c r="H2271" i="1"/>
  <c r="P2271" i="1" s="1"/>
  <c r="G2272" i="1"/>
  <c r="O2272" i="1" s="1"/>
  <c r="H2272" i="1"/>
  <c r="P2272" i="1" s="1"/>
  <c r="G2273" i="1"/>
  <c r="O2273" i="1" s="1"/>
  <c r="H2273" i="1"/>
  <c r="P2273" i="1" s="1"/>
  <c r="G2274" i="1"/>
  <c r="O2274" i="1" s="1"/>
  <c r="H2274" i="1"/>
  <c r="P2274" i="1" s="1"/>
  <c r="G2275" i="1"/>
  <c r="O2275" i="1" s="1"/>
  <c r="H2275" i="1"/>
  <c r="P2275" i="1" s="1"/>
  <c r="G2276" i="1"/>
  <c r="O2276" i="1" s="1"/>
  <c r="H2276" i="1"/>
  <c r="P2276" i="1" s="1"/>
  <c r="G2277" i="1"/>
  <c r="O2277" i="1" s="1"/>
  <c r="H2277" i="1"/>
  <c r="P2277" i="1" s="1"/>
  <c r="G2278" i="1"/>
  <c r="O2278" i="1" s="1"/>
  <c r="H2278" i="1"/>
  <c r="P2278" i="1" s="1"/>
  <c r="G2279" i="1"/>
  <c r="O2279" i="1" s="1"/>
  <c r="H2279" i="1"/>
  <c r="P2279" i="1" s="1"/>
  <c r="G2280" i="1"/>
  <c r="O2280" i="1" s="1"/>
  <c r="H2280" i="1"/>
  <c r="P2280" i="1" s="1"/>
  <c r="G2281" i="1"/>
  <c r="O2281" i="1" s="1"/>
  <c r="H2281" i="1"/>
  <c r="P2281" i="1" s="1"/>
  <c r="G2282" i="1"/>
  <c r="O2282" i="1" s="1"/>
  <c r="H2282" i="1"/>
  <c r="P2282" i="1" s="1"/>
  <c r="G2283" i="1"/>
  <c r="O2283" i="1" s="1"/>
  <c r="H2283" i="1"/>
  <c r="P2283" i="1" s="1"/>
  <c r="G2284" i="1"/>
  <c r="O2284" i="1" s="1"/>
  <c r="H2284" i="1"/>
  <c r="P2284" i="1" s="1"/>
  <c r="G2285" i="1"/>
  <c r="O2285" i="1" s="1"/>
  <c r="H2285" i="1"/>
  <c r="P2285" i="1" s="1"/>
  <c r="G2286" i="1"/>
  <c r="O2286" i="1" s="1"/>
  <c r="H2286" i="1"/>
  <c r="P2286" i="1" s="1"/>
  <c r="G2287" i="1"/>
  <c r="O2287" i="1" s="1"/>
  <c r="H2287" i="1"/>
  <c r="P2287" i="1" s="1"/>
  <c r="G2288" i="1"/>
  <c r="O2288" i="1" s="1"/>
  <c r="H2288" i="1"/>
  <c r="P2288" i="1" s="1"/>
  <c r="G2289" i="1"/>
  <c r="O2289" i="1" s="1"/>
  <c r="H2289" i="1"/>
  <c r="P2289" i="1" s="1"/>
  <c r="G2290" i="1"/>
  <c r="O2290" i="1" s="1"/>
  <c r="H2290" i="1"/>
  <c r="P2290" i="1" s="1"/>
  <c r="G2291" i="1"/>
  <c r="O2291" i="1" s="1"/>
  <c r="H2291" i="1"/>
  <c r="P2291" i="1" s="1"/>
  <c r="G2292" i="1"/>
  <c r="O2292" i="1" s="1"/>
  <c r="H2292" i="1"/>
  <c r="P2292" i="1" s="1"/>
  <c r="G2293" i="1"/>
  <c r="O2293" i="1" s="1"/>
  <c r="H2293" i="1"/>
  <c r="P2293" i="1" s="1"/>
  <c r="G2294" i="1"/>
  <c r="O2294" i="1" s="1"/>
  <c r="H2294" i="1"/>
  <c r="P2294" i="1" s="1"/>
  <c r="G2295" i="1"/>
  <c r="O2295" i="1" s="1"/>
  <c r="H2295" i="1"/>
  <c r="P2295" i="1" s="1"/>
  <c r="G2296" i="1"/>
  <c r="O2296" i="1" s="1"/>
  <c r="H2296" i="1"/>
  <c r="P2296" i="1" s="1"/>
  <c r="G2297" i="1"/>
  <c r="O2297" i="1" s="1"/>
  <c r="H2297" i="1"/>
  <c r="P2297" i="1" s="1"/>
  <c r="G2298" i="1"/>
  <c r="O2298" i="1" s="1"/>
  <c r="H2298" i="1"/>
  <c r="P2298" i="1" s="1"/>
  <c r="G2299" i="1"/>
  <c r="O2299" i="1" s="1"/>
  <c r="H2299" i="1"/>
  <c r="P2299" i="1" s="1"/>
  <c r="G2300" i="1"/>
  <c r="O2300" i="1" s="1"/>
  <c r="H2300" i="1"/>
  <c r="P2300" i="1" s="1"/>
  <c r="G2301" i="1"/>
  <c r="O2301" i="1" s="1"/>
  <c r="H2301" i="1"/>
  <c r="P2301" i="1" s="1"/>
  <c r="G2302" i="1"/>
  <c r="O2302" i="1" s="1"/>
  <c r="H2302" i="1"/>
  <c r="P2302" i="1" s="1"/>
  <c r="G2303" i="1"/>
  <c r="O2303" i="1" s="1"/>
  <c r="H2303" i="1"/>
  <c r="P2303" i="1" s="1"/>
  <c r="G2304" i="1"/>
  <c r="O2304" i="1" s="1"/>
  <c r="H2304" i="1"/>
  <c r="P2304" i="1" s="1"/>
  <c r="G2305" i="1"/>
  <c r="O2305" i="1" s="1"/>
  <c r="H2305" i="1"/>
  <c r="P2305" i="1" s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K2305" i="2" s="1"/>
  <c r="W2305" i="2" s="1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V2282" i="2" s="1"/>
  <c r="K2282" i="2"/>
  <c r="I2283" i="2"/>
  <c r="U2283" i="2" s="1"/>
  <c r="J2283" i="2"/>
  <c r="K2283" i="2"/>
  <c r="W2283" i="2" s="1"/>
  <c r="I2284" i="2"/>
  <c r="J2284" i="2"/>
  <c r="V2284" i="2" s="1"/>
  <c r="K2284" i="2"/>
  <c r="I2285" i="2"/>
  <c r="U2285" i="2" s="1"/>
  <c r="J2285" i="2"/>
  <c r="K2285" i="2"/>
  <c r="W2285" i="2" s="1"/>
  <c r="I2286" i="2"/>
  <c r="J2286" i="2"/>
  <c r="V2286" i="2" s="1"/>
  <c r="K2286" i="2"/>
  <c r="I2287" i="2"/>
  <c r="J2287" i="2"/>
  <c r="K2287" i="2"/>
  <c r="I2288" i="2"/>
  <c r="J2288" i="2"/>
  <c r="K2288" i="2"/>
  <c r="I2289" i="2"/>
  <c r="U2289" i="2" s="1"/>
  <c r="J2289" i="2"/>
  <c r="K2289" i="2"/>
  <c r="W2289" i="2" s="1"/>
  <c r="I2290" i="2"/>
  <c r="J2290" i="2"/>
  <c r="V2290" i="2" s="1"/>
  <c r="K2290" i="2"/>
  <c r="I2291" i="2"/>
  <c r="U2291" i="2" s="1"/>
  <c r="J2291" i="2"/>
  <c r="K2291" i="2"/>
  <c r="W2291" i="2" s="1"/>
  <c r="I2292" i="2"/>
  <c r="J2292" i="2"/>
  <c r="V2292" i="2" s="1"/>
  <c r="K2292" i="2"/>
  <c r="I2293" i="2"/>
  <c r="U2293" i="2" s="1"/>
  <c r="J2293" i="2"/>
  <c r="K2293" i="2"/>
  <c r="W2293" i="2" s="1"/>
  <c r="I2294" i="2"/>
  <c r="J2294" i="2"/>
  <c r="V2294" i="2" s="1"/>
  <c r="K2294" i="2"/>
  <c r="I2295" i="2"/>
  <c r="J2295" i="2"/>
  <c r="K2295" i="2"/>
  <c r="I2296" i="2"/>
  <c r="J2296" i="2"/>
  <c r="K2296" i="2"/>
  <c r="I2297" i="2"/>
  <c r="U2297" i="2" s="1"/>
  <c r="J2297" i="2"/>
  <c r="K2297" i="2"/>
  <c r="W2297" i="2" s="1"/>
  <c r="I2298" i="2"/>
  <c r="J2298" i="2"/>
  <c r="V2298" i="2" s="1"/>
  <c r="K2298" i="2"/>
  <c r="I2299" i="2"/>
  <c r="U2299" i="2" s="1"/>
  <c r="J2299" i="2"/>
  <c r="K2299" i="2"/>
  <c r="W2299" i="2" s="1"/>
  <c r="I2300" i="2"/>
  <c r="J2300" i="2"/>
  <c r="V2300" i="2" s="1"/>
  <c r="K2300" i="2"/>
  <c r="I2301" i="2"/>
  <c r="U2301" i="2" s="1"/>
  <c r="J2301" i="2"/>
  <c r="K2301" i="2"/>
  <c r="W2301" i="2" s="1"/>
  <c r="I2302" i="2"/>
  <c r="J2302" i="2"/>
  <c r="V2302" i="2" s="1"/>
  <c r="K2302" i="2"/>
  <c r="I2303" i="2"/>
  <c r="J2303" i="2"/>
  <c r="K2303" i="2"/>
  <c r="I2304" i="2"/>
  <c r="J2304" i="2"/>
  <c r="K2304" i="2"/>
  <c r="I2305" i="2"/>
  <c r="U2305" i="2" s="1"/>
  <c r="J2305" i="2"/>
  <c r="O2262" i="2"/>
  <c r="P2262" i="2"/>
  <c r="Q2262" i="2"/>
  <c r="R2262" i="2"/>
  <c r="S2262" i="2"/>
  <c r="T2262" i="2"/>
  <c r="U2262" i="2"/>
  <c r="V2262" i="2"/>
  <c r="W2262" i="2"/>
  <c r="O2263" i="2"/>
  <c r="P2263" i="2"/>
  <c r="Q2263" i="2"/>
  <c r="R2263" i="2"/>
  <c r="S2263" i="2"/>
  <c r="T2263" i="2"/>
  <c r="U2263" i="2"/>
  <c r="V2263" i="2"/>
  <c r="W2263" i="2"/>
  <c r="O2264" i="2"/>
  <c r="P2264" i="2"/>
  <c r="Q2264" i="2"/>
  <c r="R2264" i="2"/>
  <c r="S2264" i="2"/>
  <c r="T2264" i="2"/>
  <c r="U2264" i="2"/>
  <c r="V2264" i="2"/>
  <c r="W2264" i="2"/>
  <c r="O2265" i="2"/>
  <c r="P2265" i="2"/>
  <c r="Q2265" i="2"/>
  <c r="R2265" i="2"/>
  <c r="S2265" i="2"/>
  <c r="T2265" i="2"/>
  <c r="U2265" i="2"/>
  <c r="V2265" i="2"/>
  <c r="W2265" i="2"/>
  <c r="O2266" i="2"/>
  <c r="P2266" i="2"/>
  <c r="Q2266" i="2"/>
  <c r="R2266" i="2"/>
  <c r="S2266" i="2"/>
  <c r="T2266" i="2"/>
  <c r="U2266" i="2"/>
  <c r="V2266" i="2"/>
  <c r="W2266" i="2"/>
  <c r="O2267" i="2"/>
  <c r="P2267" i="2"/>
  <c r="Q2267" i="2"/>
  <c r="R2267" i="2"/>
  <c r="S2267" i="2"/>
  <c r="T2267" i="2"/>
  <c r="U2267" i="2"/>
  <c r="V2267" i="2"/>
  <c r="W2267" i="2"/>
  <c r="O2268" i="2"/>
  <c r="P2268" i="2"/>
  <c r="Q2268" i="2"/>
  <c r="R2268" i="2"/>
  <c r="S2268" i="2"/>
  <c r="T2268" i="2"/>
  <c r="U2268" i="2"/>
  <c r="V2268" i="2"/>
  <c r="W2268" i="2"/>
  <c r="O2269" i="2"/>
  <c r="P2269" i="2"/>
  <c r="Q2269" i="2"/>
  <c r="R2269" i="2"/>
  <c r="S2269" i="2"/>
  <c r="T2269" i="2"/>
  <c r="U2269" i="2"/>
  <c r="V2269" i="2"/>
  <c r="W2269" i="2"/>
  <c r="O2270" i="2"/>
  <c r="P2270" i="2"/>
  <c r="Q2270" i="2"/>
  <c r="R2270" i="2"/>
  <c r="S2270" i="2"/>
  <c r="T2270" i="2"/>
  <c r="U2270" i="2"/>
  <c r="V2270" i="2"/>
  <c r="W2270" i="2"/>
  <c r="O2271" i="2"/>
  <c r="P2271" i="2"/>
  <c r="Q2271" i="2"/>
  <c r="R2271" i="2"/>
  <c r="S2271" i="2"/>
  <c r="T2271" i="2"/>
  <c r="U2271" i="2"/>
  <c r="V2271" i="2"/>
  <c r="W2271" i="2"/>
  <c r="O2272" i="2"/>
  <c r="P2272" i="2"/>
  <c r="Q2272" i="2"/>
  <c r="R2272" i="2"/>
  <c r="S2272" i="2"/>
  <c r="T2272" i="2"/>
  <c r="U2272" i="2"/>
  <c r="V2272" i="2"/>
  <c r="W2272" i="2"/>
  <c r="O2273" i="2"/>
  <c r="P2273" i="2"/>
  <c r="Q2273" i="2"/>
  <c r="R2273" i="2"/>
  <c r="S2273" i="2"/>
  <c r="T2273" i="2"/>
  <c r="U2273" i="2"/>
  <c r="V2273" i="2"/>
  <c r="W2273" i="2"/>
  <c r="O2274" i="2"/>
  <c r="P2274" i="2"/>
  <c r="Q2274" i="2"/>
  <c r="R2274" i="2"/>
  <c r="S2274" i="2"/>
  <c r="T2274" i="2"/>
  <c r="U2274" i="2"/>
  <c r="V2274" i="2"/>
  <c r="W2274" i="2"/>
  <c r="O2275" i="2"/>
  <c r="P2275" i="2"/>
  <c r="Q2275" i="2"/>
  <c r="R2275" i="2"/>
  <c r="S2275" i="2"/>
  <c r="T2275" i="2"/>
  <c r="U2275" i="2"/>
  <c r="V2275" i="2"/>
  <c r="W2275" i="2"/>
  <c r="O2276" i="2"/>
  <c r="P2276" i="2"/>
  <c r="Q2276" i="2"/>
  <c r="R2276" i="2"/>
  <c r="S2276" i="2"/>
  <c r="T2276" i="2"/>
  <c r="U2276" i="2"/>
  <c r="V2276" i="2"/>
  <c r="W2276" i="2"/>
  <c r="O2277" i="2"/>
  <c r="P2277" i="2"/>
  <c r="Q2277" i="2"/>
  <c r="R2277" i="2"/>
  <c r="S2277" i="2"/>
  <c r="T2277" i="2"/>
  <c r="U2277" i="2"/>
  <c r="V2277" i="2"/>
  <c r="W2277" i="2"/>
  <c r="O2278" i="2"/>
  <c r="P2278" i="2"/>
  <c r="Q2278" i="2"/>
  <c r="R2278" i="2"/>
  <c r="S2278" i="2"/>
  <c r="T2278" i="2"/>
  <c r="U2278" i="2"/>
  <c r="V2278" i="2"/>
  <c r="W2278" i="2"/>
  <c r="O2279" i="2"/>
  <c r="P2279" i="2"/>
  <c r="Q2279" i="2"/>
  <c r="R2279" i="2"/>
  <c r="S2279" i="2"/>
  <c r="T2279" i="2"/>
  <c r="U2279" i="2"/>
  <c r="V2279" i="2"/>
  <c r="W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R2281" i="2"/>
  <c r="S2281" i="2"/>
  <c r="T2281" i="2"/>
  <c r="U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O2290" i="2"/>
  <c r="R2290" i="2" s="1"/>
  <c r="P2290" i="2"/>
  <c r="Q2290" i="2"/>
  <c r="T2290" i="2" s="1"/>
  <c r="S2290" i="2"/>
  <c r="U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U2295" i="2"/>
  <c r="V2295" i="2"/>
  <c r="W2295" i="2"/>
  <c r="O2296" i="2"/>
  <c r="R2296" i="2" s="1"/>
  <c r="P2296" i="2"/>
  <c r="Q2296" i="2"/>
  <c r="T2296" i="2" s="1"/>
  <c r="S2296" i="2"/>
  <c r="U2296" i="2"/>
  <c r="V2296" i="2"/>
  <c r="W2296" i="2"/>
  <c r="O2297" i="2"/>
  <c r="P2297" i="2"/>
  <c r="S2297" i="2" s="1"/>
  <c r="Q2297" i="2"/>
  <c r="R2297" i="2"/>
  <c r="T2297" i="2"/>
  <c r="V2297" i="2"/>
  <c r="O2298" i="2"/>
  <c r="R2298" i="2" s="1"/>
  <c r="P2298" i="2"/>
  <c r="Q2298" i="2"/>
  <c r="T2298" i="2" s="1"/>
  <c r="S2298" i="2"/>
  <c r="U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U2303" i="2"/>
  <c r="V2303" i="2"/>
  <c r="W2303" i="2"/>
  <c r="O2304" i="2"/>
  <c r="R2304" i="2" s="1"/>
  <c r="P2304" i="2"/>
  <c r="Q2304" i="2"/>
  <c r="T2304" i="2" s="1"/>
  <c r="S2304" i="2"/>
  <c r="U2304" i="2"/>
  <c r="V2304" i="2"/>
  <c r="W2304" i="2"/>
  <c r="O2305" i="2"/>
  <c r="P2305" i="2"/>
  <c r="S2305" i="2" s="1"/>
  <c r="Q2305" i="2"/>
  <c r="R2305" i="2"/>
  <c r="T2305" i="2"/>
  <c r="V2305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C2082" i="1" l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H2106" i="1" s="1"/>
  <c r="P2106" i="1" s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G2082" i="1"/>
  <c r="H2082" i="1"/>
  <c r="P2082" i="1" s="1"/>
  <c r="G2083" i="1"/>
  <c r="H2083" i="1"/>
  <c r="P2083" i="1" s="1"/>
  <c r="G2084" i="1"/>
  <c r="H2084" i="1"/>
  <c r="P2084" i="1" s="1"/>
  <c r="G2085" i="1"/>
  <c r="H2085" i="1"/>
  <c r="P2085" i="1" s="1"/>
  <c r="G2086" i="1"/>
  <c r="H2086" i="1"/>
  <c r="P2086" i="1" s="1"/>
  <c r="G2087" i="1"/>
  <c r="H2087" i="1"/>
  <c r="P2087" i="1" s="1"/>
  <c r="G2088" i="1"/>
  <c r="H2088" i="1"/>
  <c r="P2088" i="1" s="1"/>
  <c r="G2089" i="1"/>
  <c r="H2089" i="1"/>
  <c r="P2089" i="1" s="1"/>
  <c r="G2090" i="1"/>
  <c r="H2090" i="1"/>
  <c r="P2090" i="1" s="1"/>
  <c r="G2091" i="1"/>
  <c r="H2091" i="1"/>
  <c r="P2091" i="1" s="1"/>
  <c r="G2092" i="1"/>
  <c r="H2092" i="1"/>
  <c r="P2092" i="1" s="1"/>
  <c r="G2093" i="1"/>
  <c r="H2093" i="1"/>
  <c r="P2093" i="1" s="1"/>
  <c r="G2094" i="1"/>
  <c r="H2094" i="1"/>
  <c r="P2094" i="1" s="1"/>
  <c r="G2095" i="1"/>
  <c r="H2095" i="1"/>
  <c r="P2095" i="1" s="1"/>
  <c r="G2096" i="1"/>
  <c r="H2096" i="1"/>
  <c r="P2096" i="1" s="1"/>
  <c r="G2097" i="1"/>
  <c r="H2097" i="1"/>
  <c r="P2097" i="1" s="1"/>
  <c r="G2098" i="1"/>
  <c r="H2098" i="1"/>
  <c r="P2098" i="1" s="1"/>
  <c r="G2099" i="1"/>
  <c r="H2099" i="1"/>
  <c r="P2099" i="1" s="1"/>
  <c r="G2100" i="1"/>
  <c r="H2100" i="1"/>
  <c r="P2100" i="1" s="1"/>
  <c r="G2101" i="1"/>
  <c r="H2101" i="1"/>
  <c r="P2101" i="1" s="1"/>
  <c r="G2102" i="1"/>
  <c r="H2102" i="1"/>
  <c r="P2102" i="1" s="1"/>
  <c r="G2103" i="1"/>
  <c r="H2103" i="1"/>
  <c r="P2103" i="1" s="1"/>
  <c r="G2104" i="1"/>
  <c r="H2104" i="1"/>
  <c r="P2104" i="1" s="1"/>
  <c r="G2105" i="1"/>
  <c r="H2105" i="1"/>
  <c r="P2105" i="1" s="1"/>
  <c r="G2106" i="1"/>
  <c r="G2107" i="1"/>
  <c r="H2107" i="1"/>
  <c r="P2107" i="1" s="1"/>
  <c r="G2108" i="1"/>
  <c r="H2108" i="1"/>
  <c r="P2108" i="1" s="1"/>
  <c r="G2109" i="1"/>
  <c r="H2109" i="1"/>
  <c r="P2109" i="1" s="1"/>
  <c r="G2110" i="1"/>
  <c r="H2110" i="1"/>
  <c r="P2110" i="1" s="1"/>
  <c r="G2111" i="1"/>
  <c r="H2111" i="1"/>
  <c r="P2111" i="1" s="1"/>
  <c r="G2112" i="1"/>
  <c r="H2112" i="1"/>
  <c r="P2112" i="1" s="1"/>
  <c r="G2113" i="1"/>
  <c r="H2113" i="1"/>
  <c r="P2113" i="1" s="1"/>
  <c r="G2114" i="1"/>
  <c r="H2114" i="1"/>
  <c r="P2114" i="1" s="1"/>
  <c r="G2115" i="1"/>
  <c r="H2115" i="1"/>
  <c r="P2115" i="1" s="1"/>
  <c r="G2116" i="1"/>
  <c r="H2116" i="1"/>
  <c r="P2116" i="1" s="1"/>
  <c r="G2117" i="1"/>
  <c r="H2117" i="1"/>
  <c r="P2117" i="1" s="1"/>
  <c r="G2118" i="1"/>
  <c r="H2118" i="1"/>
  <c r="P2118" i="1" s="1"/>
  <c r="G2119" i="1"/>
  <c r="H2119" i="1"/>
  <c r="P2119" i="1" s="1"/>
  <c r="G2120" i="1"/>
  <c r="H2120" i="1"/>
  <c r="P2120" i="1" s="1"/>
  <c r="G2121" i="1"/>
  <c r="H2121" i="1"/>
  <c r="P2121" i="1" s="1"/>
  <c r="G2122" i="1"/>
  <c r="H2122" i="1"/>
  <c r="P2122" i="1" s="1"/>
  <c r="G2123" i="1"/>
  <c r="H2123" i="1"/>
  <c r="P2123" i="1" s="1"/>
  <c r="G2124" i="1"/>
  <c r="H2124" i="1"/>
  <c r="P2124" i="1" s="1"/>
  <c r="G2125" i="1"/>
  <c r="H2125" i="1"/>
  <c r="P2125" i="1" s="1"/>
  <c r="G2126" i="1"/>
  <c r="H2126" i="1"/>
  <c r="P2126" i="1" s="1"/>
  <c r="G2127" i="1"/>
  <c r="H2127" i="1"/>
  <c r="P2127" i="1" s="1"/>
  <c r="G2128" i="1"/>
  <c r="H2128" i="1"/>
  <c r="P2128" i="1" s="1"/>
  <c r="G2129" i="1"/>
  <c r="H2129" i="1"/>
  <c r="P2129" i="1" s="1"/>
  <c r="G2130" i="1"/>
  <c r="H2130" i="1"/>
  <c r="P2130" i="1" s="1"/>
  <c r="G2131" i="1"/>
  <c r="H2131" i="1"/>
  <c r="P2131" i="1" s="1"/>
  <c r="G2132" i="1"/>
  <c r="H2132" i="1"/>
  <c r="P2132" i="1" s="1"/>
  <c r="G2133" i="1"/>
  <c r="H2133" i="1"/>
  <c r="P2133" i="1" s="1"/>
  <c r="G2134" i="1"/>
  <c r="H2134" i="1"/>
  <c r="P2134" i="1" s="1"/>
  <c r="G2135" i="1"/>
  <c r="H2135" i="1"/>
  <c r="P2135" i="1" s="1"/>
  <c r="G2136" i="1"/>
  <c r="H2136" i="1"/>
  <c r="P2136" i="1" s="1"/>
  <c r="G2137" i="1"/>
  <c r="H2137" i="1"/>
  <c r="P2137" i="1" s="1"/>
  <c r="G2138" i="1"/>
  <c r="H2138" i="1"/>
  <c r="P2138" i="1" s="1"/>
  <c r="G2139" i="1"/>
  <c r="H2139" i="1"/>
  <c r="P2139" i="1" s="1"/>
  <c r="G2140" i="1"/>
  <c r="H2140" i="1"/>
  <c r="P2140" i="1" s="1"/>
  <c r="G2141" i="1"/>
  <c r="H2141" i="1"/>
  <c r="P2141" i="1" s="1"/>
  <c r="G2142" i="1"/>
  <c r="H2142" i="1"/>
  <c r="P2142" i="1" s="1"/>
  <c r="G2143" i="1"/>
  <c r="H2143" i="1"/>
  <c r="P2143" i="1" s="1"/>
  <c r="G2144" i="1"/>
  <c r="H2144" i="1"/>
  <c r="P2144" i="1" s="1"/>
  <c r="G2145" i="1"/>
  <c r="H2145" i="1"/>
  <c r="P2145" i="1" s="1"/>
  <c r="G2146" i="1"/>
  <c r="H2146" i="1"/>
  <c r="P2146" i="1" s="1"/>
  <c r="G2147" i="1"/>
  <c r="H2147" i="1"/>
  <c r="P2147" i="1" s="1"/>
  <c r="G2148" i="1"/>
  <c r="H2148" i="1"/>
  <c r="P2148" i="1" s="1"/>
  <c r="G2149" i="1"/>
  <c r="H2149" i="1"/>
  <c r="P2149" i="1" s="1"/>
  <c r="G2150" i="1"/>
  <c r="H2150" i="1"/>
  <c r="P2150" i="1" s="1"/>
  <c r="G2151" i="1"/>
  <c r="H2151" i="1"/>
  <c r="P2151" i="1" s="1"/>
  <c r="G2152" i="1"/>
  <c r="H2152" i="1"/>
  <c r="P2152" i="1" s="1"/>
  <c r="G2153" i="1"/>
  <c r="H2153" i="1"/>
  <c r="P2153" i="1" s="1"/>
  <c r="G2154" i="1"/>
  <c r="H2154" i="1"/>
  <c r="P2154" i="1" s="1"/>
  <c r="G2155" i="1"/>
  <c r="H2155" i="1"/>
  <c r="P2155" i="1" s="1"/>
  <c r="G2156" i="1"/>
  <c r="H2156" i="1"/>
  <c r="P2156" i="1" s="1"/>
  <c r="G2157" i="1"/>
  <c r="H2157" i="1"/>
  <c r="P2157" i="1" s="1"/>
  <c r="G2158" i="1"/>
  <c r="H2158" i="1"/>
  <c r="P2158" i="1" s="1"/>
  <c r="G2159" i="1"/>
  <c r="H2159" i="1"/>
  <c r="P2159" i="1" s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P2244" i="1" s="1"/>
  <c r="G2245" i="1"/>
  <c r="H2245" i="1"/>
  <c r="P2245" i="1" s="1"/>
  <c r="G2246" i="1"/>
  <c r="H2246" i="1"/>
  <c r="P2246" i="1" s="1"/>
  <c r="G2247" i="1"/>
  <c r="H2247" i="1"/>
  <c r="P2247" i="1" s="1"/>
  <c r="G2248" i="1"/>
  <c r="H2248" i="1"/>
  <c r="P2248" i="1" s="1"/>
  <c r="G2249" i="1"/>
  <c r="H2249" i="1"/>
  <c r="P2249" i="1" s="1"/>
  <c r="G2250" i="1"/>
  <c r="H2250" i="1"/>
  <c r="P2250" i="1" s="1"/>
  <c r="G2251" i="1"/>
  <c r="H2251" i="1"/>
  <c r="P2251" i="1" s="1"/>
  <c r="G2252" i="1"/>
  <c r="H2252" i="1"/>
  <c r="P2252" i="1" s="1"/>
  <c r="G2253" i="1"/>
  <c r="H2253" i="1"/>
  <c r="P2253" i="1" s="1"/>
  <c r="G2254" i="1"/>
  <c r="H2254" i="1"/>
  <c r="P2254" i="1" s="1"/>
  <c r="G2255" i="1"/>
  <c r="H2255" i="1"/>
  <c r="P2255" i="1" s="1"/>
  <c r="G2256" i="1"/>
  <c r="H2256" i="1"/>
  <c r="P2256" i="1" s="1"/>
  <c r="G2257" i="1"/>
  <c r="H2257" i="1"/>
  <c r="P2257" i="1" s="1"/>
  <c r="G2258" i="1"/>
  <c r="H2258" i="1"/>
  <c r="P2258" i="1" s="1"/>
  <c r="G2259" i="1"/>
  <c r="H2259" i="1"/>
  <c r="P2259" i="1" s="1"/>
  <c r="G2260" i="1"/>
  <c r="H2260" i="1"/>
  <c r="P2260" i="1" s="1"/>
  <c r="G2261" i="1"/>
  <c r="H2261" i="1"/>
  <c r="P2261" i="1" s="1"/>
  <c r="K2082" i="1"/>
  <c r="L2082" i="1"/>
  <c r="N2082" i="1" s="1"/>
  <c r="M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N2244" i="1" s="1"/>
  <c r="M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D2082" i="2"/>
  <c r="E2082" i="2"/>
  <c r="J2082" i="2" s="1"/>
  <c r="V2082" i="2" s="1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I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V2090" i="2" s="1"/>
  <c r="K2090" i="2"/>
  <c r="I2091" i="2"/>
  <c r="U2091" i="2" s="1"/>
  <c r="J2091" i="2"/>
  <c r="K2091" i="2"/>
  <c r="W2091" i="2" s="1"/>
  <c r="I2092" i="2"/>
  <c r="J2092" i="2"/>
  <c r="V2092" i="2" s="1"/>
  <c r="K2092" i="2"/>
  <c r="I2093" i="2"/>
  <c r="U2093" i="2" s="1"/>
  <c r="J2093" i="2"/>
  <c r="K2093" i="2"/>
  <c r="W2093" i="2" s="1"/>
  <c r="I2094" i="2"/>
  <c r="J2094" i="2"/>
  <c r="V2094" i="2" s="1"/>
  <c r="K2094" i="2"/>
  <c r="I2095" i="2"/>
  <c r="U2095" i="2" s="1"/>
  <c r="J2095" i="2"/>
  <c r="K2095" i="2"/>
  <c r="W2095" i="2" s="1"/>
  <c r="I2096" i="2"/>
  <c r="J2096" i="2"/>
  <c r="V2096" i="2" s="1"/>
  <c r="K2096" i="2"/>
  <c r="I2097" i="2"/>
  <c r="U2097" i="2" s="1"/>
  <c r="J2097" i="2"/>
  <c r="K2097" i="2"/>
  <c r="W2097" i="2" s="1"/>
  <c r="I2098" i="2"/>
  <c r="J2098" i="2"/>
  <c r="V2098" i="2" s="1"/>
  <c r="K2098" i="2"/>
  <c r="I2099" i="2"/>
  <c r="U2099" i="2" s="1"/>
  <c r="J2099" i="2"/>
  <c r="K2099" i="2"/>
  <c r="W2099" i="2" s="1"/>
  <c r="I2100" i="2"/>
  <c r="J2100" i="2"/>
  <c r="V2100" i="2" s="1"/>
  <c r="K2100" i="2"/>
  <c r="I2101" i="2"/>
  <c r="U2101" i="2" s="1"/>
  <c r="J2101" i="2"/>
  <c r="K2101" i="2"/>
  <c r="W2101" i="2" s="1"/>
  <c r="I2102" i="2"/>
  <c r="J2102" i="2"/>
  <c r="V2102" i="2" s="1"/>
  <c r="K2102" i="2"/>
  <c r="I2103" i="2"/>
  <c r="U2103" i="2" s="1"/>
  <c r="J2103" i="2"/>
  <c r="K2103" i="2"/>
  <c r="W2103" i="2" s="1"/>
  <c r="I2104" i="2"/>
  <c r="J2104" i="2"/>
  <c r="V2104" i="2" s="1"/>
  <c r="K2104" i="2"/>
  <c r="I2105" i="2"/>
  <c r="U2105" i="2" s="1"/>
  <c r="J2105" i="2"/>
  <c r="K2105" i="2"/>
  <c r="W2105" i="2" s="1"/>
  <c r="I2106" i="2"/>
  <c r="J2106" i="2"/>
  <c r="V2106" i="2" s="1"/>
  <c r="K2106" i="2"/>
  <c r="I2107" i="2"/>
  <c r="U2107" i="2" s="1"/>
  <c r="J2107" i="2"/>
  <c r="K2107" i="2"/>
  <c r="W2107" i="2" s="1"/>
  <c r="I2108" i="2"/>
  <c r="J2108" i="2"/>
  <c r="V2108" i="2" s="1"/>
  <c r="K2108" i="2"/>
  <c r="I2109" i="2"/>
  <c r="U2109" i="2" s="1"/>
  <c r="J2109" i="2"/>
  <c r="K2109" i="2"/>
  <c r="W2109" i="2" s="1"/>
  <c r="I2110" i="2"/>
  <c r="J2110" i="2"/>
  <c r="V2110" i="2" s="1"/>
  <c r="K2110" i="2"/>
  <c r="I2111" i="2"/>
  <c r="U2111" i="2" s="1"/>
  <c r="J2111" i="2"/>
  <c r="K2111" i="2"/>
  <c r="W2111" i="2" s="1"/>
  <c r="I2112" i="2"/>
  <c r="J2112" i="2"/>
  <c r="V2112" i="2" s="1"/>
  <c r="K2112" i="2"/>
  <c r="I2113" i="2"/>
  <c r="U2113" i="2" s="1"/>
  <c r="J2113" i="2"/>
  <c r="K2113" i="2"/>
  <c r="W2113" i="2" s="1"/>
  <c r="I2114" i="2"/>
  <c r="J2114" i="2"/>
  <c r="V2114" i="2" s="1"/>
  <c r="K2114" i="2"/>
  <c r="I2115" i="2"/>
  <c r="U2115" i="2" s="1"/>
  <c r="J2115" i="2"/>
  <c r="K2115" i="2"/>
  <c r="W2115" i="2" s="1"/>
  <c r="I2116" i="2"/>
  <c r="J2116" i="2"/>
  <c r="V2116" i="2" s="1"/>
  <c r="K2116" i="2"/>
  <c r="I2117" i="2"/>
  <c r="U2117" i="2" s="1"/>
  <c r="J2117" i="2"/>
  <c r="K2117" i="2"/>
  <c r="W2117" i="2" s="1"/>
  <c r="I2118" i="2"/>
  <c r="J2118" i="2"/>
  <c r="V2118" i="2" s="1"/>
  <c r="K2118" i="2"/>
  <c r="I2119" i="2"/>
  <c r="U2119" i="2" s="1"/>
  <c r="J2119" i="2"/>
  <c r="K2119" i="2"/>
  <c r="W2119" i="2" s="1"/>
  <c r="I2120" i="2"/>
  <c r="J2120" i="2"/>
  <c r="V2120" i="2" s="1"/>
  <c r="K2120" i="2"/>
  <c r="I2121" i="2"/>
  <c r="U2121" i="2" s="1"/>
  <c r="J2121" i="2"/>
  <c r="K2121" i="2"/>
  <c r="W2121" i="2" s="1"/>
  <c r="I2122" i="2"/>
  <c r="J2122" i="2"/>
  <c r="V2122" i="2" s="1"/>
  <c r="K2122" i="2"/>
  <c r="I2123" i="2"/>
  <c r="U2123" i="2" s="1"/>
  <c r="J2123" i="2"/>
  <c r="K2123" i="2"/>
  <c r="W2123" i="2" s="1"/>
  <c r="I2124" i="2"/>
  <c r="J2124" i="2"/>
  <c r="V2124" i="2" s="1"/>
  <c r="K2124" i="2"/>
  <c r="I2125" i="2"/>
  <c r="U2125" i="2" s="1"/>
  <c r="J2125" i="2"/>
  <c r="K2125" i="2"/>
  <c r="W2125" i="2" s="1"/>
  <c r="I2126" i="2"/>
  <c r="J2126" i="2"/>
  <c r="V2126" i="2" s="1"/>
  <c r="K2126" i="2"/>
  <c r="I2127" i="2"/>
  <c r="U2127" i="2" s="1"/>
  <c r="J2127" i="2"/>
  <c r="K2127" i="2"/>
  <c r="W2127" i="2" s="1"/>
  <c r="I2128" i="2"/>
  <c r="J2128" i="2"/>
  <c r="V2128" i="2" s="1"/>
  <c r="K2128" i="2"/>
  <c r="I2129" i="2"/>
  <c r="U2129" i="2" s="1"/>
  <c r="J2129" i="2"/>
  <c r="K2129" i="2"/>
  <c r="W2129" i="2" s="1"/>
  <c r="I2130" i="2"/>
  <c r="J2130" i="2"/>
  <c r="V2130" i="2" s="1"/>
  <c r="K2130" i="2"/>
  <c r="I2131" i="2"/>
  <c r="U2131" i="2" s="1"/>
  <c r="J2131" i="2"/>
  <c r="K2131" i="2"/>
  <c r="W2131" i="2" s="1"/>
  <c r="I2132" i="2"/>
  <c r="J2132" i="2"/>
  <c r="V2132" i="2" s="1"/>
  <c r="K2132" i="2"/>
  <c r="I2133" i="2"/>
  <c r="U2133" i="2" s="1"/>
  <c r="J2133" i="2"/>
  <c r="K2133" i="2"/>
  <c r="W2133" i="2" s="1"/>
  <c r="I2134" i="2"/>
  <c r="J2134" i="2"/>
  <c r="V2134" i="2" s="1"/>
  <c r="K2134" i="2"/>
  <c r="I2135" i="2"/>
  <c r="U2135" i="2" s="1"/>
  <c r="J2135" i="2"/>
  <c r="K2135" i="2"/>
  <c r="W2135" i="2" s="1"/>
  <c r="I2136" i="2"/>
  <c r="J2136" i="2"/>
  <c r="V2136" i="2" s="1"/>
  <c r="K2136" i="2"/>
  <c r="I2137" i="2"/>
  <c r="U2137" i="2" s="1"/>
  <c r="J2137" i="2"/>
  <c r="K2137" i="2"/>
  <c r="W2137" i="2" s="1"/>
  <c r="I2138" i="2"/>
  <c r="J2138" i="2"/>
  <c r="V2138" i="2" s="1"/>
  <c r="K2138" i="2"/>
  <c r="I2139" i="2"/>
  <c r="U2139" i="2" s="1"/>
  <c r="J2139" i="2"/>
  <c r="K2139" i="2"/>
  <c r="W2139" i="2" s="1"/>
  <c r="I2140" i="2"/>
  <c r="J2140" i="2"/>
  <c r="V2140" i="2" s="1"/>
  <c r="K2140" i="2"/>
  <c r="I2141" i="2"/>
  <c r="U2141" i="2" s="1"/>
  <c r="J2141" i="2"/>
  <c r="K2141" i="2"/>
  <c r="W2141" i="2" s="1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U2153" i="2" s="1"/>
  <c r="J2153" i="2"/>
  <c r="K2153" i="2"/>
  <c r="W2153" i="2" s="1"/>
  <c r="I2154" i="2"/>
  <c r="J2154" i="2"/>
  <c r="V2154" i="2" s="1"/>
  <c r="K2154" i="2"/>
  <c r="I2155" i="2"/>
  <c r="U2155" i="2" s="1"/>
  <c r="J2155" i="2"/>
  <c r="K2155" i="2"/>
  <c r="W2155" i="2" s="1"/>
  <c r="I2156" i="2"/>
  <c r="J2156" i="2"/>
  <c r="V2156" i="2" s="1"/>
  <c r="K2156" i="2"/>
  <c r="I2157" i="2"/>
  <c r="U2157" i="2" s="1"/>
  <c r="J2157" i="2"/>
  <c r="K2157" i="2"/>
  <c r="W2157" i="2" s="1"/>
  <c r="I2158" i="2"/>
  <c r="J2158" i="2"/>
  <c r="V2158" i="2" s="1"/>
  <c r="K2158" i="2"/>
  <c r="I2159" i="2"/>
  <c r="U2159" i="2" s="1"/>
  <c r="J2159" i="2"/>
  <c r="K2159" i="2"/>
  <c r="W2159" i="2" s="1"/>
  <c r="I2160" i="2"/>
  <c r="J2160" i="2"/>
  <c r="V2160" i="2" s="1"/>
  <c r="K2160" i="2"/>
  <c r="I2161" i="2"/>
  <c r="U2161" i="2" s="1"/>
  <c r="J2161" i="2"/>
  <c r="K2161" i="2"/>
  <c r="W2161" i="2" s="1"/>
  <c r="I2162" i="2"/>
  <c r="J2162" i="2"/>
  <c r="V2162" i="2" s="1"/>
  <c r="K2162" i="2"/>
  <c r="I2163" i="2"/>
  <c r="U2163" i="2" s="1"/>
  <c r="J2163" i="2"/>
  <c r="K2163" i="2"/>
  <c r="W2163" i="2" s="1"/>
  <c r="I2164" i="2"/>
  <c r="J2164" i="2"/>
  <c r="V2164" i="2" s="1"/>
  <c r="K2164" i="2"/>
  <c r="I2165" i="2"/>
  <c r="U2165" i="2" s="1"/>
  <c r="J2165" i="2"/>
  <c r="K2165" i="2"/>
  <c r="W2165" i="2" s="1"/>
  <c r="I2166" i="2"/>
  <c r="J2166" i="2"/>
  <c r="V2166" i="2" s="1"/>
  <c r="K2166" i="2"/>
  <c r="I2167" i="2"/>
  <c r="U2167" i="2" s="1"/>
  <c r="J2167" i="2"/>
  <c r="K2167" i="2"/>
  <c r="W2167" i="2" s="1"/>
  <c r="I2168" i="2"/>
  <c r="J2168" i="2"/>
  <c r="V2168" i="2" s="1"/>
  <c r="K2168" i="2"/>
  <c r="I2169" i="2"/>
  <c r="U2169" i="2" s="1"/>
  <c r="J2169" i="2"/>
  <c r="K2169" i="2"/>
  <c r="W2169" i="2" s="1"/>
  <c r="I2170" i="2"/>
  <c r="J2170" i="2"/>
  <c r="V2170" i="2" s="1"/>
  <c r="K2170" i="2"/>
  <c r="I2171" i="2"/>
  <c r="U2171" i="2" s="1"/>
  <c r="J2171" i="2"/>
  <c r="K2171" i="2"/>
  <c r="W2171" i="2" s="1"/>
  <c r="I2172" i="2"/>
  <c r="J2172" i="2"/>
  <c r="V2172" i="2" s="1"/>
  <c r="K2172" i="2"/>
  <c r="I2173" i="2"/>
  <c r="U2173" i="2" s="1"/>
  <c r="J2173" i="2"/>
  <c r="K2173" i="2"/>
  <c r="W2173" i="2" s="1"/>
  <c r="I2174" i="2"/>
  <c r="J2174" i="2"/>
  <c r="V2174" i="2" s="1"/>
  <c r="K2174" i="2"/>
  <c r="I2175" i="2"/>
  <c r="U2175" i="2" s="1"/>
  <c r="J2175" i="2"/>
  <c r="K2175" i="2"/>
  <c r="W2175" i="2" s="1"/>
  <c r="I2176" i="2"/>
  <c r="J2176" i="2"/>
  <c r="V2176" i="2" s="1"/>
  <c r="K2176" i="2"/>
  <c r="I2177" i="2"/>
  <c r="U2177" i="2" s="1"/>
  <c r="J2177" i="2"/>
  <c r="K2177" i="2"/>
  <c r="W2177" i="2" s="1"/>
  <c r="I2178" i="2"/>
  <c r="J2178" i="2"/>
  <c r="V2178" i="2" s="1"/>
  <c r="K2178" i="2"/>
  <c r="I2179" i="2"/>
  <c r="U2179" i="2" s="1"/>
  <c r="J2179" i="2"/>
  <c r="K2179" i="2"/>
  <c r="W2179" i="2" s="1"/>
  <c r="I2180" i="2"/>
  <c r="J2180" i="2"/>
  <c r="V2180" i="2" s="1"/>
  <c r="K2180" i="2"/>
  <c r="I2181" i="2"/>
  <c r="U2181" i="2" s="1"/>
  <c r="J2181" i="2"/>
  <c r="K2181" i="2"/>
  <c r="W2181" i="2" s="1"/>
  <c r="I2182" i="2"/>
  <c r="J2182" i="2"/>
  <c r="V2182" i="2" s="1"/>
  <c r="K2182" i="2"/>
  <c r="I2183" i="2"/>
  <c r="U2183" i="2" s="1"/>
  <c r="J2183" i="2"/>
  <c r="K2183" i="2"/>
  <c r="W2183" i="2" s="1"/>
  <c r="I2184" i="2"/>
  <c r="J2184" i="2"/>
  <c r="V2184" i="2" s="1"/>
  <c r="K2184" i="2"/>
  <c r="I2185" i="2"/>
  <c r="U2185" i="2" s="1"/>
  <c r="J2185" i="2"/>
  <c r="K2185" i="2"/>
  <c r="W2185" i="2" s="1"/>
  <c r="I2186" i="2"/>
  <c r="J2186" i="2"/>
  <c r="K2186" i="2"/>
  <c r="I2187" i="2"/>
  <c r="J2187" i="2"/>
  <c r="K2187" i="2"/>
  <c r="I2188" i="2"/>
  <c r="J2188" i="2"/>
  <c r="V2188" i="2" s="1"/>
  <c r="K2188" i="2"/>
  <c r="I2189" i="2"/>
  <c r="U2189" i="2" s="1"/>
  <c r="J2189" i="2"/>
  <c r="K2189" i="2"/>
  <c r="W2189" i="2" s="1"/>
  <c r="I2190" i="2"/>
  <c r="J2190" i="2"/>
  <c r="V2190" i="2" s="1"/>
  <c r="K2190" i="2"/>
  <c r="I2191" i="2"/>
  <c r="U2191" i="2" s="1"/>
  <c r="J2191" i="2"/>
  <c r="K2191" i="2"/>
  <c r="W2191" i="2" s="1"/>
  <c r="I2192" i="2"/>
  <c r="J2192" i="2"/>
  <c r="V2192" i="2" s="1"/>
  <c r="K2192" i="2"/>
  <c r="I2193" i="2"/>
  <c r="U2193" i="2" s="1"/>
  <c r="J2193" i="2"/>
  <c r="K2193" i="2"/>
  <c r="W2193" i="2" s="1"/>
  <c r="I2194" i="2"/>
  <c r="J2194" i="2"/>
  <c r="V2194" i="2" s="1"/>
  <c r="K2194" i="2"/>
  <c r="I2195" i="2"/>
  <c r="U2195" i="2" s="1"/>
  <c r="J2195" i="2"/>
  <c r="K2195" i="2"/>
  <c r="W2195" i="2" s="1"/>
  <c r="I2196" i="2"/>
  <c r="J2196" i="2"/>
  <c r="V2196" i="2" s="1"/>
  <c r="K2196" i="2"/>
  <c r="I2197" i="2"/>
  <c r="U2197" i="2" s="1"/>
  <c r="J2197" i="2"/>
  <c r="K2197" i="2"/>
  <c r="W2197" i="2" s="1"/>
  <c r="I2198" i="2"/>
  <c r="J2198" i="2"/>
  <c r="V2198" i="2" s="1"/>
  <c r="K2198" i="2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I2202" i="2"/>
  <c r="J2202" i="2"/>
  <c r="K2202" i="2"/>
  <c r="I2203" i="2"/>
  <c r="J2203" i="2"/>
  <c r="K2203" i="2"/>
  <c r="I2204" i="2"/>
  <c r="J2204" i="2"/>
  <c r="V2204" i="2" s="1"/>
  <c r="K2204" i="2"/>
  <c r="I2205" i="2"/>
  <c r="U2205" i="2" s="1"/>
  <c r="J2205" i="2"/>
  <c r="K2205" i="2"/>
  <c r="W2205" i="2" s="1"/>
  <c r="I2206" i="2"/>
  <c r="J2206" i="2"/>
  <c r="V2206" i="2" s="1"/>
  <c r="K2206" i="2"/>
  <c r="I2207" i="2"/>
  <c r="U2207" i="2" s="1"/>
  <c r="J2207" i="2"/>
  <c r="K2207" i="2"/>
  <c r="W2207" i="2" s="1"/>
  <c r="I2208" i="2"/>
  <c r="J2208" i="2"/>
  <c r="V2208" i="2" s="1"/>
  <c r="K2208" i="2"/>
  <c r="I2209" i="2"/>
  <c r="U2209" i="2" s="1"/>
  <c r="J2209" i="2"/>
  <c r="K2209" i="2"/>
  <c r="W2209" i="2" s="1"/>
  <c r="I2210" i="2"/>
  <c r="J2210" i="2"/>
  <c r="V2210" i="2" s="1"/>
  <c r="K2210" i="2"/>
  <c r="I2211" i="2"/>
  <c r="U2211" i="2" s="1"/>
  <c r="J2211" i="2"/>
  <c r="K2211" i="2"/>
  <c r="W2211" i="2" s="1"/>
  <c r="I2212" i="2"/>
  <c r="J2212" i="2"/>
  <c r="V2212" i="2" s="1"/>
  <c r="K2212" i="2"/>
  <c r="I2213" i="2"/>
  <c r="U2213" i="2" s="1"/>
  <c r="J2213" i="2"/>
  <c r="K2213" i="2"/>
  <c r="W2213" i="2" s="1"/>
  <c r="I2214" i="2"/>
  <c r="J2214" i="2"/>
  <c r="V2214" i="2" s="1"/>
  <c r="K2214" i="2"/>
  <c r="I2215" i="2"/>
  <c r="U2215" i="2" s="1"/>
  <c r="J2215" i="2"/>
  <c r="K2215" i="2"/>
  <c r="W2215" i="2" s="1"/>
  <c r="I2216" i="2"/>
  <c r="J2216" i="2"/>
  <c r="V2216" i="2" s="1"/>
  <c r="K2216" i="2"/>
  <c r="I2217" i="2"/>
  <c r="U2217" i="2" s="1"/>
  <c r="J2217" i="2"/>
  <c r="K2217" i="2"/>
  <c r="W2217" i="2" s="1"/>
  <c r="I2218" i="2"/>
  <c r="J2218" i="2"/>
  <c r="K2218" i="2"/>
  <c r="I2219" i="2"/>
  <c r="J2219" i="2"/>
  <c r="K2219" i="2"/>
  <c r="I2220" i="2"/>
  <c r="J2220" i="2"/>
  <c r="V2220" i="2" s="1"/>
  <c r="K2220" i="2"/>
  <c r="I2221" i="2"/>
  <c r="U2221" i="2" s="1"/>
  <c r="J2221" i="2"/>
  <c r="K2221" i="2"/>
  <c r="W2221" i="2" s="1"/>
  <c r="I2222" i="2"/>
  <c r="J2222" i="2"/>
  <c r="V2222" i="2" s="1"/>
  <c r="K2222" i="2"/>
  <c r="I2223" i="2"/>
  <c r="U2223" i="2" s="1"/>
  <c r="J2223" i="2"/>
  <c r="K2223" i="2"/>
  <c r="W2223" i="2" s="1"/>
  <c r="I2224" i="2"/>
  <c r="J2224" i="2"/>
  <c r="V2224" i="2" s="1"/>
  <c r="K2224" i="2"/>
  <c r="I2225" i="2"/>
  <c r="U2225" i="2" s="1"/>
  <c r="J2225" i="2"/>
  <c r="K2225" i="2"/>
  <c r="W2225" i="2" s="1"/>
  <c r="I2226" i="2"/>
  <c r="J2226" i="2"/>
  <c r="V2226" i="2" s="1"/>
  <c r="K2226" i="2"/>
  <c r="I2227" i="2"/>
  <c r="U2227" i="2" s="1"/>
  <c r="J2227" i="2"/>
  <c r="K2227" i="2"/>
  <c r="W2227" i="2" s="1"/>
  <c r="I2228" i="2"/>
  <c r="J2228" i="2"/>
  <c r="K2228" i="2"/>
  <c r="I2229" i="2"/>
  <c r="J2229" i="2"/>
  <c r="K2229" i="2"/>
  <c r="I2230" i="2"/>
  <c r="J2230" i="2"/>
  <c r="V2230" i="2" s="1"/>
  <c r="K2230" i="2"/>
  <c r="I2231" i="2"/>
  <c r="U2231" i="2" s="1"/>
  <c r="J2231" i="2"/>
  <c r="K2231" i="2"/>
  <c r="W2231" i="2" s="1"/>
  <c r="I2232" i="2"/>
  <c r="J2232" i="2"/>
  <c r="V2232" i="2" s="1"/>
  <c r="K2232" i="2"/>
  <c r="I2233" i="2"/>
  <c r="U2233" i="2" s="1"/>
  <c r="J2233" i="2"/>
  <c r="K2233" i="2"/>
  <c r="W2233" i="2" s="1"/>
  <c r="I2234" i="2"/>
  <c r="J2234" i="2"/>
  <c r="V2234" i="2" s="1"/>
  <c r="K2234" i="2"/>
  <c r="I2235" i="2"/>
  <c r="U2235" i="2" s="1"/>
  <c r="J2235" i="2"/>
  <c r="K2235" i="2"/>
  <c r="W2235" i="2" s="1"/>
  <c r="I2236" i="2"/>
  <c r="J2236" i="2"/>
  <c r="K2236" i="2"/>
  <c r="I2237" i="2"/>
  <c r="U2237" i="2" s="1"/>
  <c r="J2237" i="2"/>
  <c r="K2237" i="2"/>
  <c r="W2237" i="2" s="1"/>
  <c r="I2238" i="2"/>
  <c r="J2238" i="2"/>
  <c r="V2238" i="2" s="1"/>
  <c r="K2238" i="2"/>
  <c r="I2239" i="2"/>
  <c r="U2239" i="2" s="1"/>
  <c r="J2239" i="2"/>
  <c r="K2239" i="2"/>
  <c r="W2239" i="2" s="1"/>
  <c r="I2240" i="2"/>
  <c r="J2240" i="2"/>
  <c r="V2240" i="2" s="1"/>
  <c r="K2240" i="2"/>
  <c r="I2241" i="2"/>
  <c r="U2241" i="2" s="1"/>
  <c r="J2241" i="2"/>
  <c r="K2241" i="2"/>
  <c r="W2241" i="2" s="1"/>
  <c r="I2242" i="2"/>
  <c r="J2242" i="2"/>
  <c r="V2242" i="2" s="1"/>
  <c r="K2242" i="2"/>
  <c r="I2243" i="2"/>
  <c r="U2243" i="2" s="1"/>
  <c r="J2243" i="2"/>
  <c r="K2243" i="2"/>
  <c r="W2243" i="2" s="1"/>
  <c r="I2244" i="2"/>
  <c r="J2244" i="2"/>
  <c r="V2244" i="2" s="1"/>
  <c r="K2244" i="2"/>
  <c r="I2245" i="2"/>
  <c r="U2245" i="2" s="1"/>
  <c r="J2245" i="2"/>
  <c r="K2245" i="2"/>
  <c r="W2245" i="2" s="1"/>
  <c r="I2246" i="2"/>
  <c r="J2246" i="2"/>
  <c r="V2246" i="2" s="1"/>
  <c r="K2246" i="2"/>
  <c r="I2247" i="2"/>
  <c r="U2247" i="2" s="1"/>
  <c r="J2247" i="2"/>
  <c r="K2247" i="2"/>
  <c r="W2247" i="2" s="1"/>
  <c r="I2248" i="2"/>
  <c r="J2248" i="2"/>
  <c r="V2248" i="2" s="1"/>
  <c r="K2248" i="2"/>
  <c r="I2249" i="2"/>
  <c r="U2249" i="2" s="1"/>
  <c r="J2249" i="2"/>
  <c r="K2249" i="2"/>
  <c r="W2249" i="2" s="1"/>
  <c r="I2250" i="2"/>
  <c r="J2250" i="2"/>
  <c r="V2250" i="2" s="1"/>
  <c r="K2250" i="2"/>
  <c r="I2251" i="2"/>
  <c r="U2251" i="2" s="1"/>
  <c r="J2251" i="2"/>
  <c r="K2251" i="2"/>
  <c r="W2251" i="2" s="1"/>
  <c r="I2252" i="2"/>
  <c r="J2252" i="2"/>
  <c r="V2252" i="2" s="1"/>
  <c r="K2252" i="2"/>
  <c r="I2253" i="2"/>
  <c r="U2253" i="2" s="1"/>
  <c r="J2253" i="2"/>
  <c r="K2253" i="2"/>
  <c r="W2253" i="2" s="1"/>
  <c r="I2254" i="2"/>
  <c r="J2254" i="2"/>
  <c r="V2254" i="2" s="1"/>
  <c r="K2254" i="2"/>
  <c r="I2255" i="2"/>
  <c r="U2255" i="2" s="1"/>
  <c r="J2255" i="2"/>
  <c r="K2255" i="2"/>
  <c r="W2255" i="2" s="1"/>
  <c r="I2256" i="2"/>
  <c r="J2256" i="2"/>
  <c r="V2256" i="2" s="1"/>
  <c r="K2256" i="2"/>
  <c r="I2257" i="2"/>
  <c r="U2257" i="2" s="1"/>
  <c r="J2257" i="2"/>
  <c r="K2257" i="2"/>
  <c r="W2257" i="2" s="1"/>
  <c r="I2258" i="2"/>
  <c r="J2258" i="2"/>
  <c r="V2258" i="2" s="1"/>
  <c r="K2258" i="2"/>
  <c r="I2259" i="2"/>
  <c r="U2259" i="2" s="1"/>
  <c r="J2259" i="2"/>
  <c r="K2259" i="2"/>
  <c r="W2259" i="2" s="1"/>
  <c r="I2260" i="2"/>
  <c r="J2260" i="2"/>
  <c r="V2260" i="2" s="1"/>
  <c r="K2260" i="2"/>
  <c r="I2261" i="2"/>
  <c r="U2261" i="2" s="1"/>
  <c r="J2261" i="2"/>
  <c r="K2261" i="2"/>
  <c r="W2261" i="2" s="1"/>
  <c r="O2082" i="2"/>
  <c r="P2082" i="2"/>
  <c r="Q2082" i="2"/>
  <c r="R2082" i="2"/>
  <c r="S2082" i="2"/>
  <c r="T2082" i="2"/>
  <c r="U2082" i="2"/>
  <c r="W2082" i="2"/>
  <c r="O2083" i="2"/>
  <c r="P2083" i="2"/>
  <c r="Q2083" i="2"/>
  <c r="R2083" i="2"/>
  <c r="S2083" i="2"/>
  <c r="T2083" i="2"/>
  <c r="U2083" i="2"/>
  <c r="V2083" i="2"/>
  <c r="W2083" i="2"/>
  <c r="O2084" i="2"/>
  <c r="P2084" i="2"/>
  <c r="Q2084" i="2"/>
  <c r="R2084" i="2"/>
  <c r="S2084" i="2"/>
  <c r="T2084" i="2"/>
  <c r="U2084" i="2"/>
  <c r="V2084" i="2"/>
  <c r="W2084" i="2"/>
  <c r="O2085" i="2"/>
  <c r="P2085" i="2"/>
  <c r="Q2085" i="2"/>
  <c r="R2085" i="2"/>
  <c r="S2085" i="2"/>
  <c r="T2085" i="2"/>
  <c r="U2085" i="2"/>
  <c r="V2085" i="2"/>
  <c r="W2085" i="2"/>
  <c r="O2086" i="2"/>
  <c r="P2086" i="2"/>
  <c r="Q2086" i="2"/>
  <c r="R2086" i="2"/>
  <c r="S2086" i="2"/>
  <c r="T2086" i="2"/>
  <c r="U2086" i="2"/>
  <c r="V2086" i="2"/>
  <c r="W2086" i="2"/>
  <c r="O2087" i="2"/>
  <c r="P2087" i="2"/>
  <c r="Q2087" i="2"/>
  <c r="R2087" i="2"/>
  <c r="S2087" i="2"/>
  <c r="T2087" i="2"/>
  <c r="U2087" i="2"/>
  <c r="V2087" i="2"/>
  <c r="W2087" i="2"/>
  <c r="O2088" i="2"/>
  <c r="P2088" i="2"/>
  <c r="Q2088" i="2"/>
  <c r="R2088" i="2"/>
  <c r="S2088" i="2"/>
  <c r="T2088" i="2"/>
  <c r="U2088" i="2"/>
  <c r="V2088" i="2"/>
  <c r="W2088" i="2"/>
  <c r="O2089" i="2"/>
  <c r="P2089" i="2"/>
  <c r="Q2089" i="2"/>
  <c r="R2089" i="2"/>
  <c r="S2089" i="2"/>
  <c r="T2089" i="2"/>
  <c r="U2089" i="2"/>
  <c r="V2089" i="2"/>
  <c r="W2089" i="2"/>
  <c r="O2090" i="2"/>
  <c r="P2090" i="2"/>
  <c r="S2090" i="2" s="1"/>
  <c r="Q2090" i="2"/>
  <c r="R2090" i="2"/>
  <c r="T2090" i="2"/>
  <c r="U2090" i="2"/>
  <c r="W2090" i="2"/>
  <c r="O2091" i="2"/>
  <c r="P2091" i="2"/>
  <c r="S2091" i="2" s="1"/>
  <c r="Q2091" i="2"/>
  <c r="R2091" i="2"/>
  <c r="T2091" i="2"/>
  <c r="V2091" i="2"/>
  <c r="O2092" i="2"/>
  <c r="R2092" i="2" s="1"/>
  <c r="P2092" i="2"/>
  <c r="Q2092" i="2"/>
  <c r="T2092" i="2" s="1"/>
  <c r="S2092" i="2"/>
  <c r="U2092" i="2"/>
  <c r="W2092" i="2"/>
  <c r="O2093" i="2"/>
  <c r="P2093" i="2"/>
  <c r="S2093" i="2" s="1"/>
  <c r="Q2093" i="2"/>
  <c r="R2093" i="2"/>
  <c r="T2093" i="2"/>
  <c r="V2093" i="2"/>
  <c r="O2094" i="2"/>
  <c r="R2094" i="2" s="1"/>
  <c r="P2094" i="2"/>
  <c r="Q2094" i="2"/>
  <c r="T2094" i="2" s="1"/>
  <c r="S2094" i="2"/>
  <c r="U2094" i="2"/>
  <c r="W2094" i="2"/>
  <c r="O2095" i="2"/>
  <c r="P2095" i="2"/>
  <c r="S2095" i="2" s="1"/>
  <c r="Q2095" i="2"/>
  <c r="R2095" i="2"/>
  <c r="T2095" i="2"/>
  <c r="V2095" i="2"/>
  <c r="O2096" i="2"/>
  <c r="R2096" i="2" s="1"/>
  <c r="P2096" i="2"/>
  <c r="Q2096" i="2"/>
  <c r="T2096" i="2" s="1"/>
  <c r="S2096" i="2"/>
  <c r="U2096" i="2"/>
  <c r="W2096" i="2"/>
  <c r="O2097" i="2"/>
  <c r="P2097" i="2"/>
  <c r="S2097" i="2" s="1"/>
  <c r="Q2097" i="2"/>
  <c r="R2097" i="2"/>
  <c r="T2097" i="2"/>
  <c r="V2097" i="2"/>
  <c r="O2098" i="2"/>
  <c r="P2098" i="2"/>
  <c r="Q2098" i="2"/>
  <c r="R2098" i="2"/>
  <c r="S2098" i="2"/>
  <c r="T2098" i="2"/>
  <c r="U2098" i="2"/>
  <c r="W2098" i="2"/>
  <c r="O2099" i="2"/>
  <c r="P2099" i="2"/>
  <c r="Q2099" i="2"/>
  <c r="R2099" i="2"/>
  <c r="S2099" i="2"/>
  <c r="T2099" i="2"/>
  <c r="V2099" i="2"/>
  <c r="O2100" i="2"/>
  <c r="P2100" i="2"/>
  <c r="Q2100" i="2"/>
  <c r="R2100" i="2"/>
  <c r="S2100" i="2"/>
  <c r="T2100" i="2"/>
  <c r="U2100" i="2"/>
  <c r="W2100" i="2"/>
  <c r="O2101" i="2"/>
  <c r="P2101" i="2"/>
  <c r="Q2101" i="2"/>
  <c r="R2101" i="2"/>
  <c r="S2101" i="2"/>
  <c r="T2101" i="2"/>
  <c r="V2101" i="2"/>
  <c r="O2102" i="2"/>
  <c r="P2102" i="2"/>
  <c r="Q2102" i="2"/>
  <c r="R2102" i="2"/>
  <c r="S2102" i="2"/>
  <c r="T2102" i="2"/>
  <c r="U2102" i="2"/>
  <c r="W2102" i="2"/>
  <c r="O2103" i="2"/>
  <c r="P2103" i="2"/>
  <c r="Q2103" i="2"/>
  <c r="R2103" i="2"/>
  <c r="S2103" i="2"/>
  <c r="T2103" i="2"/>
  <c r="V2103" i="2"/>
  <c r="O2104" i="2"/>
  <c r="P2104" i="2"/>
  <c r="Q2104" i="2"/>
  <c r="R2104" i="2"/>
  <c r="S2104" i="2"/>
  <c r="T2104" i="2"/>
  <c r="U2104" i="2"/>
  <c r="W2104" i="2"/>
  <c r="O2105" i="2"/>
  <c r="P2105" i="2"/>
  <c r="Q2105" i="2"/>
  <c r="R2105" i="2"/>
  <c r="S2105" i="2"/>
  <c r="T2105" i="2"/>
  <c r="V2105" i="2"/>
  <c r="O2106" i="2"/>
  <c r="P2106" i="2"/>
  <c r="Q2106" i="2"/>
  <c r="R2106" i="2"/>
  <c r="S2106" i="2"/>
  <c r="T2106" i="2"/>
  <c r="U2106" i="2"/>
  <c r="W2106" i="2"/>
  <c r="O2107" i="2"/>
  <c r="P2107" i="2"/>
  <c r="Q2107" i="2"/>
  <c r="R2107" i="2"/>
  <c r="S2107" i="2"/>
  <c r="T2107" i="2"/>
  <c r="V2107" i="2"/>
  <c r="O2108" i="2"/>
  <c r="P2108" i="2"/>
  <c r="Q2108" i="2"/>
  <c r="R2108" i="2"/>
  <c r="S2108" i="2"/>
  <c r="T2108" i="2"/>
  <c r="U2108" i="2"/>
  <c r="W2108" i="2"/>
  <c r="O2109" i="2"/>
  <c r="P2109" i="2"/>
  <c r="Q2109" i="2"/>
  <c r="R2109" i="2"/>
  <c r="S2109" i="2"/>
  <c r="T2109" i="2"/>
  <c r="V2109" i="2"/>
  <c r="O2110" i="2"/>
  <c r="P2110" i="2"/>
  <c r="Q2110" i="2"/>
  <c r="R2110" i="2"/>
  <c r="S2110" i="2"/>
  <c r="T2110" i="2"/>
  <c r="U2110" i="2"/>
  <c r="W2110" i="2"/>
  <c r="O2111" i="2"/>
  <c r="P2111" i="2"/>
  <c r="Q2111" i="2"/>
  <c r="R2111" i="2"/>
  <c r="S2111" i="2"/>
  <c r="T2111" i="2"/>
  <c r="V2111" i="2"/>
  <c r="O2112" i="2"/>
  <c r="P2112" i="2"/>
  <c r="Q2112" i="2"/>
  <c r="R2112" i="2"/>
  <c r="S2112" i="2"/>
  <c r="T2112" i="2"/>
  <c r="U2112" i="2"/>
  <c r="W2112" i="2"/>
  <c r="O2113" i="2"/>
  <c r="P2113" i="2"/>
  <c r="Q2113" i="2"/>
  <c r="R2113" i="2"/>
  <c r="S2113" i="2"/>
  <c r="T2113" i="2"/>
  <c r="V2113" i="2"/>
  <c r="O2114" i="2"/>
  <c r="P2114" i="2"/>
  <c r="Q2114" i="2"/>
  <c r="R2114" i="2"/>
  <c r="S2114" i="2"/>
  <c r="T2114" i="2"/>
  <c r="U2114" i="2"/>
  <c r="W2114" i="2"/>
  <c r="O2115" i="2"/>
  <c r="R2115" i="2" s="1"/>
  <c r="P2115" i="2"/>
  <c r="Q2115" i="2"/>
  <c r="S2115" i="2"/>
  <c r="T2115" i="2"/>
  <c r="V2115" i="2"/>
  <c r="O2116" i="2"/>
  <c r="P2116" i="2"/>
  <c r="Q2116" i="2"/>
  <c r="T2116" i="2" s="1"/>
  <c r="R2116" i="2"/>
  <c r="S2116" i="2"/>
  <c r="U2116" i="2"/>
  <c r="W2116" i="2"/>
  <c r="O2117" i="2"/>
  <c r="P2117" i="2"/>
  <c r="S2117" i="2" s="1"/>
  <c r="Q2117" i="2"/>
  <c r="R2117" i="2"/>
  <c r="T2117" i="2"/>
  <c r="V2117" i="2"/>
  <c r="O2118" i="2"/>
  <c r="R2118" i="2" s="1"/>
  <c r="P2118" i="2"/>
  <c r="Q2118" i="2"/>
  <c r="T2118" i="2" s="1"/>
  <c r="S2118" i="2"/>
  <c r="U2118" i="2"/>
  <c r="W2118" i="2"/>
  <c r="O2119" i="2"/>
  <c r="P2119" i="2"/>
  <c r="S2119" i="2" s="1"/>
  <c r="Q2119" i="2"/>
  <c r="R2119" i="2"/>
  <c r="T2119" i="2"/>
  <c r="V2119" i="2"/>
  <c r="O2120" i="2"/>
  <c r="R2120" i="2" s="1"/>
  <c r="P2120" i="2"/>
  <c r="Q2120" i="2"/>
  <c r="T2120" i="2" s="1"/>
  <c r="S2120" i="2"/>
  <c r="U2120" i="2"/>
  <c r="W2120" i="2"/>
  <c r="O2121" i="2"/>
  <c r="P2121" i="2"/>
  <c r="S2121" i="2" s="1"/>
  <c r="Q2121" i="2"/>
  <c r="R2121" i="2"/>
  <c r="T2121" i="2"/>
  <c r="V2121" i="2"/>
  <c r="O2122" i="2"/>
  <c r="P2122" i="2"/>
  <c r="Q2122" i="2"/>
  <c r="R2122" i="2"/>
  <c r="S2122" i="2"/>
  <c r="T2122" i="2"/>
  <c r="U2122" i="2"/>
  <c r="W2122" i="2"/>
  <c r="O2123" i="2"/>
  <c r="P2123" i="2"/>
  <c r="Q2123" i="2"/>
  <c r="R2123" i="2"/>
  <c r="S2123" i="2"/>
  <c r="T2123" i="2"/>
  <c r="V2123" i="2"/>
  <c r="O2124" i="2"/>
  <c r="P2124" i="2"/>
  <c r="Q2124" i="2"/>
  <c r="R2124" i="2"/>
  <c r="S2124" i="2"/>
  <c r="T2124" i="2"/>
  <c r="U2124" i="2"/>
  <c r="W2124" i="2"/>
  <c r="O2125" i="2"/>
  <c r="P2125" i="2"/>
  <c r="Q2125" i="2"/>
  <c r="R2125" i="2"/>
  <c r="S2125" i="2"/>
  <c r="T2125" i="2"/>
  <c r="V2125" i="2"/>
  <c r="O2126" i="2"/>
  <c r="P2126" i="2"/>
  <c r="Q2126" i="2"/>
  <c r="R2126" i="2"/>
  <c r="S2126" i="2"/>
  <c r="T2126" i="2"/>
  <c r="U2126" i="2"/>
  <c r="W2126" i="2"/>
  <c r="O2127" i="2"/>
  <c r="P2127" i="2"/>
  <c r="Q2127" i="2"/>
  <c r="R2127" i="2"/>
  <c r="S2127" i="2"/>
  <c r="T2127" i="2"/>
  <c r="V2127" i="2"/>
  <c r="O2128" i="2"/>
  <c r="P2128" i="2"/>
  <c r="Q2128" i="2"/>
  <c r="R2128" i="2"/>
  <c r="S2128" i="2"/>
  <c r="T2128" i="2"/>
  <c r="U2128" i="2"/>
  <c r="W2128" i="2"/>
  <c r="O2129" i="2"/>
  <c r="P2129" i="2"/>
  <c r="Q2129" i="2"/>
  <c r="R2129" i="2"/>
  <c r="S2129" i="2"/>
  <c r="T2129" i="2"/>
  <c r="V2129" i="2"/>
  <c r="O2130" i="2"/>
  <c r="P2130" i="2"/>
  <c r="Q2130" i="2"/>
  <c r="R2130" i="2"/>
  <c r="S2130" i="2"/>
  <c r="T2130" i="2"/>
  <c r="U2130" i="2"/>
  <c r="W2130" i="2"/>
  <c r="O2131" i="2"/>
  <c r="P2131" i="2"/>
  <c r="Q2131" i="2"/>
  <c r="R2131" i="2"/>
  <c r="S2131" i="2"/>
  <c r="T2131" i="2"/>
  <c r="V2131" i="2"/>
  <c r="O2132" i="2"/>
  <c r="P2132" i="2"/>
  <c r="Q2132" i="2"/>
  <c r="R2132" i="2"/>
  <c r="S2132" i="2"/>
  <c r="T2132" i="2"/>
  <c r="U2132" i="2"/>
  <c r="W2132" i="2"/>
  <c r="O2133" i="2"/>
  <c r="P2133" i="2"/>
  <c r="Q2133" i="2"/>
  <c r="R2133" i="2"/>
  <c r="S2133" i="2"/>
  <c r="T2133" i="2"/>
  <c r="V2133" i="2"/>
  <c r="O2134" i="2"/>
  <c r="P2134" i="2"/>
  <c r="Q2134" i="2"/>
  <c r="R2134" i="2"/>
  <c r="S2134" i="2"/>
  <c r="T2134" i="2"/>
  <c r="U2134" i="2"/>
  <c r="W2134" i="2"/>
  <c r="O2135" i="2"/>
  <c r="P2135" i="2"/>
  <c r="Q2135" i="2"/>
  <c r="R2135" i="2"/>
  <c r="S2135" i="2"/>
  <c r="T2135" i="2"/>
  <c r="V2135" i="2"/>
  <c r="O2136" i="2"/>
  <c r="P2136" i="2"/>
  <c r="Q2136" i="2"/>
  <c r="R2136" i="2"/>
  <c r="S2136" i="2"/>
  <c r="T2136" i="2"/>
  <c r="U2136" i="2"/>
  <c r="W2136" i="2"/>
  <c r="O2137" i="2"/>
  <c r="P2137" i="2"/>
  <c r="Q2137" i="2"/>
  <c r="R2137" i="2"/>
  <c r="S2137" i="2"/>
  <c r="T2137" i="2"/>
  <c r="V2137" i="2"/>
  <c r="O2138" i="2"/>
  <c r="P2138" i="2"/>
  <c r="Q2138" i="2"/>
  <c r="R2138" i="2"/>
  <c r="S2138" i="2"/>
  <c r="T2138" i="2"/>
  <c r="U2138" i="2"/>
  <c r="W2138" i="2"/>
  <c r="O2139" i="2"/>
  <c r="P2139" i="2"/>
  <c r="Q2139" i="2"/>
  <c r="R2139" i="2"/>
  <c r="S2139" i="2"/>
  <c r="T2139" i="2"/>
  <c r="V2139" i="2"/>
  <c r="O2140" i="2"/>
  <c r="P2140" i="2"/>
  <c r="S2140" i="2" s="1"/>
  <c r="Q2140" i="2"/>
  <c r="R2140" i="2"/>
  <c r="T2140" i="2"/>
  <c r="U2140" i="2"/>
  <c r="W2140" i="2"/>
  <c r="O2141" i="2"/>
  <c r="R2141" i="2" s="1"/>
  <c r="P2141" i="2"/>
  <c r="Q2141" i="2"/>
  <c r="T2141" i="2" s="1"/>
  <c r="S2141" i="2"/>
  <c r="V2141" i="2"/>
  <c r="O2142" i="2"/>
  <c r="P2142" i="2"/>
  <c r="S2142" i="2" s="1"/>
  <c r="Q2142" i="2"/>
  <c r="R2142" i="2"/>
  <c r="T2142" i="2"/>
  <c r="U2142" i="2"/>
  <c r="V2142" i="2"/>
  <c r="W2142" i="2"/>
  <c r="O2143" i="2"/>
  <c r="P2143" i="2"/>
  <c r="Q2143" i="2"/>
  <c r="R2143" i="2"/>
  <c r="S2143" i="2"/>
  <c r="T2143" i="2"/>
  <c r="U2143" i="2"/>
  <c r="V2143" i="2"/>
  <c r="W2143" i="2"/>
  <c r="O2144" i="2"/>
  <c r="P2144" i="2"/>
  <c r="Q2144" i="2"/>
  <c r="R2144" i="2"/>
  <c r="S2144" i="2"/>
  <c r="T2144" i="2"/>
  <c r="U2144" i="2"/>
  <c r="V2144" i="2"/>
  <c r="W2144" i="2"/>
  <c r="O2145" i="2"/>
  <c r="P2145" i="2"/>
  <c r="Q2145" i="2"/>
  <c r="R2145" i="2"/>
  <c r="S2145" i="2"/>
  <c r="T2145" i="2"/>
  <c r="U2145" i="2"/>
  <c r="V2145" i="2"/>
  <c r="W2145" i="2"/>
  <c r="O2146" i="2"/>
  <c r="P2146" i="2"/>
  <c r="Q2146" i="2"/>
  <c r="R2146" i="2"/>
  <c r="S2146" i="2"/>
  <c r="T2146" i="2"/>
  <c r="U2146" i="2"/>
  <c r="V2146" i="2"/>
  <c r="W2146" i="2"/>
  <c r="O2147" i="2"/>
  <c r="P2147" i="2"/>
  <c r="Q2147" i="2"/>
  <c r="R2147" i="2"/>
  <c r="S2147" i="2"/>
  <c r="T2147" i="2"/>
  <c r="U2147" i="2"/>
  <c r="V2147" i="2"/>
  <c r="W2147" i="2"/>
  <c r="O2148" i="2"/>
  <c r="P2148" i="2"/>
  <c r="Q2148" i="2"/>
  <c r="R2148" i="2"/>
  <c r="S2148" i="2"/>
  <c r="T2148" i="2"/>
  <c r="U2148" i="2"/>
  <c r="V2148" i="2"/>
  <c r="W2148" i="2"/>
  <c r="O2149" i="2"/>
  <c r="P2149" i="2"/>
  <c r="Q2149" i="2"/>
  <c r="R2149" i="2"/>
  <c r="S2149" i="2"/>
  <c r="T2149" i="2"/>
  <c r="U2149" i="2"/>
  <c r="V2149" i="2"/>
  <c r="W2149" i="2"/>
  <c r="O2150" i="2"/>
  <c r="P2150" i="2"/>
  <c r="Q2150" i="2"/>
  <c r="R2150" i="2"/>
  <c r="S2150" i="2"/>
  <c r="T2150" i="2"/>
  <c r="U2150" i="2"/>
  <c r="V2150" i="2"/>
  <c r="W2150" i="2"/>
  <c r="O2151" i="2"/>
  <c r="P2151" i="2"/>
  <c r="Q2151" i="2"/>
  <c r="R2151" i="2"/>
  <c r="S2151" i="2"/>
  <c r="T2151" i="2"/>
  <c r="U2151" i="2"/>
  <c r="V2151" i="2"/>
  <c r="W2151" i="2"/>
  <c r="O2152" i="2"/>
  <c r="P2152" i="2"/>
  <c r="Q2152" i="2"/>
  <c r="R2152" i="2"/>
  <c r="S2152" i="2"/>
  <c r="T2152" i="2"/>
  <c r="U2152" i="2"/>
  <c r="V2152" i="2"/>
  <c r="W2152" i="2"/>
  <c r="O2153" i="2"/>
  <c r="P2153" i="2"/>
  <c r="S2153" i="2" s="1"/>
  <c r="Q2153" i="2"/>
  <c r="R2153" i="2"/>
  <c r="T2153" i="2"/>
  <c r="V2153" i="2"/>
  <c r="O2154" i="2"/>
  <c r="R2154" i="2" s="1"/>
  <c r="P2154" i="2"/>
  <c r="Q2154" i="2"/>
  <c r="T2154" i="2" s="1"/>
  <c r="S2154" i="2"/>
  <c r="U2154" i="2"/>
  <c r="W2154" i="2"/>
  <c r="O2155" i="2"/>
  <c r="P2155" i="2"/>
  <c r="S2155" i="2" s="1"/>
  <c r="Q2155" i="2"/>
  <c r="R2155" i="2"/>
  <c r="T2155" i="2"/>
  <c r="V2155" i="2"/>
  <c r="O2156" i="2"/>
  <c r="R2156" i="2" s="1"/>
  <c r="P2156" i="2"/>
  <c r="Q2156" i="2"/>
  <c r="T2156" i="2" s="1"/>
  <c r="S2156" i="2"/>
  <c r="U2156" i="2"/>
  <c r="W2156" i="2"/>
  <c r="O2157" i="2"/>
  <c r="P2157" i="2"/>
  <c r="Q2157" i="2"/>
  <c r="R2157" i="2"/>
  <c r="S2157" i="2"/>
  <c r="T2157" i="2"/>
  <c r="V2157" i="2"/>
  <c r="O2158" i="2"/>
  <c r="P2158" i="2"/>
  <c r="Q2158" i="2"/>
  <c r="R2158" i="2"/>
  <c r="S2158" i="2"/>
  <c r="T2158" i="2"/>
  <c r="U2158" i="2"/>
  <c r="W2158" i="2"/>
  <c r="O2159" i="2"/>
  <c r="P2159" i="2"/>
  <c r="Q2159" i="2"/>
  <c r="R2159" i="2"/>
  <c r="S2159" i="2"/>
  <c r="T2159" i="2"/>
  <c r="V2159" i="2"/>
  <c r="O2160" i="2"/>
  <c r="P2160" i="2"/>
  <c r="Q2160" i="2"/>
  <c r="R2160" i="2"/>
  <c r="S2160" i="2"/>
  <c r="T2160" i="2"/>
  <c r="U2160" i="2"/>
  <c r="W2160" i="2"/>
  <c r="O2161" i="2"/>
  <c r="P2161" i="2"/>
  <c r="Q2161" i="2"/>
  <c r="R2161" i="2"/>
  <c r="S2161" i="2"/>
  <c r="T2161" i="2"/>
  <c r="V2161" i="2"/>
  <c r="O2162" i="2"/>
  <c r="P2162" i="2"/>
  <c r="Q2162" i="2"/>
  <c r="R2162" i="2"/>
  <c r="S2162" i="2"/>
  <c r="T2162" i="2"/>
  <c r="U2162" i="2"/>
  <c r="W2162" i="2"/>
  <c r="O2163" i="2"/>
  <c r="P2163" i="2"/>
  <c r="Q2163" i="2"/>
  <c r="R2163" i="2"/>
  <c r="S2163" i="2"/>
  <c r="T2163" i="2"/>
  <c r="V2163" i="2"/>
  <c r="O2164" i="2"/>
  <c r="P2164" i="2"/>
  <c r="Q2164" i="2"/>
  <c r="R2164" i="2"/>
  <c r="S2164" i="2"/>
  <c r="T2164" i="2"/>
  <c r="U2164" i="2"/>
  <c r="W2164" i="2"/>
  <c r="O2165" i="2"/>
  <c r="P2165" i="2"/>
  <c r="Q2165" i="2"/>
  <c r="R2165" i="2"/>
  <c r="S2165" i="2"/>
  <c r="T2165" i="2"/>
  <c r="V2165" i="2"/>
  <c r="O2166" i="2"/>
  <c r="P2166" i="2"/>
  <c r="Q2166" i="2"/>
  <c r="R2166" i="2"/>
  <c r="S2166" i="2"/>
  <c r="T2166" i="2"/>
  <c r="U2166" i="2"/>
  <c r="W2166" i="2"/>
  <c r="O2167" i="2"/>
  <c r="P2167" i="2"/>
  <c r="Q2167" i="2"/>
  <c r="R2167" i="2"/>
  <c r="S2167" i="2"/>
  <c r="T2167" i="2"/>
  <c r="V2167" i="2"/>
  <c r="O2168" i="2"/>
  <c r="P2168" i="2"/>
  <c r="Q2168" i="2"/>
  <c r="R2168" i="2"/>
  <c r="S2168" i="2"/>
  <c r="T2168" i="2"/>
  <c r="U2168" i="2"/>
  <c r="W2168" i="2"/>
  <c r="O2169" i="2"/>
  <c r="P2169" i="2"/>
  <c r="Q2169" i="2"/>
  <c r="R2169" i="2"/>
  <c r="S2169" i="2"/>
  <c r="T2169" i="2"/>
  <c r="V2169" i="2"/>
  <c r="O2170" i="2"/>
  <c r="P2170" i="2"/>
  <c r="Q2170" i="2"/>
  <c r="R2170" i="2"/>
  <c r="S2170" i="2"/>
  <c r="T2170" i="2"/>
  <c r="U2170" i="2"/>
  <c r="W2170" i="2"/>
  <c r="O2171" i="2"/>
  <c r="P2171" i="2"/>
  <c r="Q2171" i="2"/>
  <c r="R2171" i="2"/>
  <c r="S2171" i="2"/>
  <c r="T2171" i="2"/>
  <c r="V2171" i="2"/>
  <c r="O2172" i="2"/>
  <c r="P2172" i="2"/>
  <c r="Q2172" i="2"/>
  <c r="R2172" i="2"/>
  <c r="S2172" i="2"/>
  <c r="T2172" i="2"/>
  <c r="U2172" i="2"/>
  <c r="W2172" i="2"/>
  <c r="O2173" i="2"/>
  <c r="P2173" i="2"/>
  <c r="Q2173" i="2"/>
  <c r="R2173" i="2"/>
  <c r="S2173" i="2"/>
  <c r="T2173" i="2"/>
  <c r="V2173" i="2"/>
  <c r="O2174" i="2"/>
  <c r="P2174" i="2"/>
  <c r="Q2174" i="2"/>
  <c r="R2174" i="2"/>
  <c r="S2174" i="2"/>
  <c r="T2174" i="2"/>
  <c r="U2174" i="2"/>
  <c r="W2174" i="2"/>
  <c r="O2175" i="2"/>
  <c r="P2175" i="2"/>
  <c r="S2175" i="2" s="1"/>
  <c r="Q2175" i="2"/>
  <c r="R2175" i="2"/>
  <c r="T2175" i="2"/>
  <c r="V2175" i="2"/>
  <c r="O2176" i="2"/>
  <c r="P2176" i="2"/>
  <c r="Q2176" i="2"/>
  <c r="R2176" i="2"/>
  <c r="S2176" i="2"/>
  <c r="T2176" i="2"/>
  <c r="U2176" i="2"/>
  <c r="W2176" i="2"/>
  <c r="O2177" i="2"/>
  <c r="P2177" i="2"/>
  <c r="Q2177" i="2"/>
  <c r="R2177" i="2"/>
  <c r="S2177" i="2"/>
  <c r="T2177" i="2"/>
  <c r="V2177" i="2"/>
  <c r="O2178" i="2"/>
  <c r="P2178" i="2"/>
  <c r="Q2178" i="2"/>
  <c r="R2178" i="2"/>
  <c r="S2178" i="2"/>
  <c r="T2178" i="2"/>
  <c r="U2178" i="2"/>
  <c r="W2178" i="2"/>
  <c r="O2179" i="2"/>
  <c r="P2179" i="2"/>
  <c r="Q2179" i="2"/>
  <c r="R2179" i="2"/>
  <c r="S2179" i="2"/>
  <c r="T2179" i="2"/>
  <c r="V2179" i="2"/>
  <c r="O2180" i="2"/>
  <c r="P2180" i="2"/>
  <c r="Q2180" i="2"/>
  <c r="R2180" i="2"/>
  <c r="S2180" i="2"/>
  <c r="T2180" i="2"/>
  <c r="U2180" i="2"/>
  <c r="W2180" i="2"/>
  <c r="O2181" i="2"/>
  <c r="P2181" i="2"/>
  <c r="Q2181" i="2"/>
  <c r="R2181" i="2"/>
  <c r="S2181" i="2"/>
  <c r="T2181" i="2"/>
  <c r="V2181" i="2"/>
  <c r="O2182" i="2"/>
  <c r="P2182" i="2"/>
  <c r="Q2182" i="2"/>
  <c r="R2182" i="2"/>
  <c r="S2182" i="2"/>
  <c r="T2182" i="2"/>
  <c r="U2182" i="2"/>
  <c r="W2182" i="2"/>
  <c r="O2183" i="2"/>
  <c r="P2183" i="2"/>
  <c r="Q2183" i="2"/>
  <c r="R2183" i="2"/>
  <c r="S2183" i="2"/>
  <c r="T2183" i="2"/>
  <c r="V2183" i="2"/>
  <c r="O2184" i="2"/>
  <c r="P2184" i="2"/>
  <c r="Q2184" i="2"/>
  <c r="R2184" i="2"/>
  <c r="S2184" i="2"/>
  <c r="T2184" i="2"/>
  <c r="U2184" i="2"/>
  <c r="W2184" i="2"/>
  <c r="O2185" i="2"/>
  <c r="R2185" i="2" s="1"/>
  <c r="P2185" i="2"/>
  <c r="Q2185" i="2"/>
  <c r="T2185" i="2" s="1"/>
  <c r="S2185" i="2"/>
  <c r="V2185" i="2"/>
  <c r="O2186" i="2"/>
  <c r="P2186" i="2"/>
  <c r="S2186" i="2" s="1"/>
  <c r="Q2186" i="2"/>
  <c r="R2186" i="2"/>
  <c r="T2186" i="2"/>
  <c r="U2186" i="2"/>
  <c r="V2186" i="2"/>
  <c r="W2186" i="2"/>
  <c r="O2187" i="2"/>
  <c r="R2187" i="2" s="1"/>
  <c r="P2187" i="2"/>
  <c r="Q2187" i="2"/>
  <c r="T2187" i="2" s="1"/>
  <c r="S2187" i="2"/>
  <c r="U2187" i="2"/>
  <c r="V2187" i="2"/>
  <c r="W2187" i="2"/>
  <c r="O2188" i="2"/>
  <c r="P2188" i="2"/>
  <c r="S2188" i="2" s="1"/>
  <c r="Q2188" i="2"/>
  <c r="R2188" i="2"/>
  <c r="T2188" i="2"/>
  <c r="U2188" i="2"/>
  <c r="W2188" i="2"/>
  <c r="O2189" i="2"/>
  <c r="R2189" i="2" s="1"/>
  <c r="P2189" i="2"/>
  <c r="Q2189" i="2"/>
  <c r="T2189" i="2" s="1"/>
  <c r="S2189" i="2"/>
  <c r="V2189" i="2"/>
  <c r="O2190" i="2"/>
  <c r="P2190" i="2"/>
  <c r="S2190" i="2" s="1"/>
  <c r="Q2190" i="2"/>
  <c r="R2190" i="2"/>
  <c r="T2190" i="2"/>
  <c r="U2190" i="2"/>
  <c r="W2190" i="2"/>
  <c r="O2191" i="2"/>
  <c r="R2191" i="2" s="1"/>
  <c r="P2191" i="2"/>
  <c r="Q2191" i="2"/>
  <c r="T2191" i="2" s="1"/>
  <c r="S2191" i="2"/>
  <c r="V2191" i="2"/>
  <c r="O2192" i="2"/>
  <c r="P2192" i="2"/>
  <c r="S2192" i="2" s="1"/>
  <c r="Q2192" i="2"/>
  <c r="R2192" i="2"/>
  <c r="T2192" i="2"/>
  <c r="U2192" i="2"/>
  <c r="W2192" i="2"/>
  <c r="O2193" i="2"/>
  <c r="R2193" i="2" s="1"/>
  <c r="P2193" i="2"/>
  <c r="Q2193" i="2"/>
  <c r="T2193" i="2" s="1"/>
  <c r="S2193" i="2"/>
  <c r="V2193" i="2"/>
  <c r="O2194" i="2"/>
  <c r="P2194" i="2"/>
  <c r="S2194" i="2" s="1"/>
  <c r="Q2194" i="2"/>
  <c r="R2194" i="2"/>
  <c r="T2194" i="2"/>
  <c r="U2194" i="2"/>
  <c r="W2194" i="2"/>
  <c r="O2195" i="2"/>
  <c r="R2195" i="2" s="1"/>
  <c r="P2195" i="2"/>
  <c r="Q2195" i="2"/>
  <c r="T2195" i="2" s="1"/>
  <c r="S2195" i="2"/>
  <c r="V2195" i="2"/>
  <c r="O2196" i="2"/>
  <c r="P2196" i="2"/>
  <c r="S2196" i="2" s="1"/>
  <c r="Q2196" i="2"/>
  <c r="R2196" i="2"/>
  <c r="T2196" i="2"/>
  <c r="U2196" i="2"/>
  <c r="W2196" i="2"/>
  <c r="O2197" i="2"/>
  <c r="R2197" i="2" s="1"/>
  <c r="P2197" i="2"/>
  <c r="Q2197" i="2"/>
  <c r="T2197" i="2" s="1"/>
  <c r="S2197" i="2"/>
  <c r="V2197" i="2"/>
  <c r="O2198" i="2"/>
  <c r="P2198" i="2"/>
  <c r="S2198" i="2" s="1"/>
  <c r="Q2198" i="2"/>
  <c r="R2198" i="2"/>
  <c r="T2198" i="2"/>
  <c r="U2198" i="2"/>
  <c r="W2198" i="2"/>
  <c r="O2199" i="2"/>
  <c r="R2199" i="2" s="1"/>
  <c r="P2199" i="2"/>
  <c r="Q2199" i="2"/>
  <c r="T2199" i="2" s="1"/>
  <c r="S2199" i="2"/>
  <c r="V2199" i="2"/>
  <c r="O2200" i="2"/>
  <c r="P2200" i="2"/>
  <c r="S2200" i="2" s="1"/>
  <c r="Q2200" i="2"/>
  <c r="R2200" i="2"/>
  <c r="T2200" i="2"/>
  <c r="U2200" i="2"/>
  <c r="W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V2202" i="2"/>
  <c r="W2202" i="2"/>
  <c r="O2203" i="2"/>
  <c r="R2203" i="2" s="1"/>
  <c r="P2203" i="2"/>
  <c r="Q2203" i="2"/>
  <c r="T2203" i="2" s="1"/>
  <c r="S2203" i="2"/>
  <c r="U2203" i="2"/>
  <c r="V2203" i="2"/>
  <c r="W2203" i="2"/>
  <c r="O2204" i="2"/>
  <c r="P2204" i="2"/>
  <c r="S2204" i="2" s="1"/>
  <c r="Q2204" i="2"/>
  <c r="R2204" i="2"/>
  <c r="T2204" i="2"/>
  <c r="U2204" i="2"/>
  <c r="W2204" i="2"/>
  <c r="O2205" i="2"/>
  <c r="R2205" i="2" s="1"/>
  <c r="P2205" i="2"/>
  <c r="Q2205" i="2"/>
  <c r="T2205" i="2" s="1"/>
  <c r="S2205" i="2"/>
  <c r="V2205" i="2"/>
  <c r="O2206" i="2"/>
  <c r="P2206" i="2"/>
  <c r="S2206" i="2" s="1"/>
  <c r="Q2206" i="2"/>
  <c r="R2206" i="2"/>
  <c r="T2206" i="2"/>
  <c r="U2206" i="2"/>
  <c r="W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U2208" i="2"/>
  <c r="W2208" i="2"/>
  <c r="O2209" i="2"/>
  <c r="R2209" i="2" s="1"/>
  <c r="P2209" i="2"/>
  <c r="Q2209" i="2"/>
  <c r="T2209" i="2" s="1"/>
  <c r="S2209" i="2"/>
  <c r="V2209" i="2"/>
  <c r="O2210" i="2"/>
  <c r="P2210" i="2"/>
  <c r="S2210" i="2" s="1"/>
  <c r="Q2210" i="2"/>
  <c r="R2210" i="2"/>
  <c r="T2210" i="2"/>
  <c r="U2210" i="2"/>
  <c r="W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W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W2214" i="2"/>
  <c r="O2215" i="2"/>
  <c r="R2215" i="2" s="1"/>
  <c r="P2215" i="2"/>
  <c r="Q2215" i="2"/>
  <c r="T2215" i="2" s="1"/>
  <c r="S2215" i="2"/>
  <c r="V2215" i="2"/>
  <c r="O2216" i="2"/>
  <c r="P2216" i="2"/>
  <c r="S2216" i="2" s="1"/>
  <c r="Q2216" i="2"/>
  <c r="R2216" i="2"/>
  <c r="T2216" i="2"/>
  <c r="U2216" i="2"/>
  <c r="W2216" i="2"/>
  <c r="O2217" i="2"/>
  <c r="R2217" i="2" s="1"/>
  <c r="P2217" i="2"/>
  <c r="Q2217" i="2"/>
  <c r="T2217" i="2" s="1"/>
  <c r="S2217" i="2"/>
  <c r="V2217" i="2"/>
  <c r="O2218" i="2"/>
  <c r="P2218" i="2"/>
  <c r="S2218" i="2" s="1"/>
  <c r="Q2218" i="2"/>
  <c r="R2218" i="2"/>
  <c r="T2218" i="2"/>
  <c r="U2218" i="2"/>
  <c r="V2218" i="2"/>
  <c r="W2218" i="2"/>
  <c r="O2219" i="2"/>
  <c r="R2219" i="2" s="1"/>
  <c r="P2219" i="2"/>
  <c r="Q2219" i="2"/>
  <c r="T2219" i="2" s="1"/>
  <c r="S2219" i="2"/>
  <c r="U2219" i="2"/>
  <c r="V2219" i="2"/>
  <c r="W2219" i="2"/>
  <c r="O2220" i="2"/>
  <c r="P2220" i="2"/>
  <c r="S2220" i="2" s="1"/>
  <c r="Q2220" i="2"/>
  <c r="R2220" i="2"/>
  <c r="T2220" i="2"/>
  <c r="U2220" i="2"/>
  <c r="W2220" i="2"/>
  <c r="O2221" i="2"/>
  <c r="R2221" i="2" s="1"/>
  <c r="P2221" i="2"/>
  <c r="Q2221" i="2"/>
  <c r="T2221" i="2" s="1"/>
  <c r="S2221" i="2"/>
  <c r="V2221" i="2"/>
  <c r="O2222" i="2"/>
  <c r="P2222" i="2"/>
  <c r="S2222" i="2" s="1"/>
  <c r="Q2222" i="2"/>
  <c r="R2222" i="2"/>
  <c r="T2222" i="2"/>
  <c r="U2222" i="2"/>
  <c r="W2222" i="2"/>
  <c r="O2223" i="2"/>
  <c r="R2223" i="2" s="1"/>
  <c r="P2223" i="2"/>
  <c r="Q2223" i="2"/>
  <c r="T2223" i="2" s="1"/>
  <c r="S2223" i="2"/>
  <c r="V2223" i="2"/>
  <c r="O2224" i="2"/>
  <c r="P2224" i="2"/>
  <c r="S2224" i="2" s="1"/>
  <c r="Q2224" i="2"/>
  <c r="R2224" i="2"/>
  <c r="T2224" i="2"/>
  <c r="U2224" i="2"/>
  <c r="W2224" i="2"/>
  <c r="O2225" i="2"/>
  <c r="R2225" i="2" s="1"/>
  <c r="P2225" i="2"/>
  <c r="Q2225" i="2"/>
  <c r="T2225" i="2" s="1"/>
  <c r="S2225" i="2"/>
  <c r="V2225" i="2"/>
  <c r="O2226" i="2"/>
  <c r="P2226" i="2"/>
  <c r="S2226" i="2" s="1"/>
  <c r="Q2226" i="2"/>
  <c r="R2226" i="2"/>
  <c r="T2226" i="2"/>
  <c r="U2226" i="2"/>
  <c r="W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V2228" i="2"/>
  <c r="W2228" i="2"/>
  <c r="O2229" i="2"/>
  <c r="R2229" i="2" s="1"/>
  <c r="P2229" i="2"/>
  <c r="Q2229" i="2"/>
  <c r="T2229" i="2" s="1"/>
  <c r="S2229" i="2"/>
  <c r="U2229" i="2"/>
  <c r="V2229" i="2"/>
  <c r="W2229" i="2"/>
  <c r="O2230" i="2"/>
  <c r="P2230" i="2"/>
  <c r="S2230" i="2" s="1"/>
  <c r="Q2230" i="2"/>
  <c r="R2230" i="2"/>
  <c r="T2230" i="2"/>
  <c r="U2230" i="2"/>
  <c r="W2230" i="2"/>
  <c r="O2231" i="2"/>
  <c r="R2231" i="2" s="1"/>
  <c r="P2231" i="2"/>
  <c r="Q2231" i="2"/>
  <c r="T2231" i="2" s="1"/>
  <c r="S2231" i="2"/>
  <c r="V2231" i="2"/>
  <c r="O2232" i="2"/>
  <c r="P2232" i="2"/>
  <c r="S2232" i="2" s="1"/>
  <c r="Q2232" i="2"/>
  <c r="R2232" i="2"/>
  <c r="T2232" i="2"/>
  <c r="U2232" i="2"/>
  <c r="W2232" i="2"/>
  <c r="O2233" i="2"/>
  <c r="R2233" i="2" s="1"/>
  <c r="P2233" i="2"/>
  <c r="Q2233" i="2"/>
  <c r="T2233" i="2" s="1"/>
  <c r="S2233" i="2"/>
  <c r="V2233" i="2"/>
  <c r="O2234" i="2"/>
  <c r="P2234" i="2"/>
  <c r="S2234" i="2" s="1"/>
  <c r="Q2234" i="2"/>
  <c r="R2234" i="2"/>
  <c r="T2234" i="2"/>
  <c r="U2234" i="2"/>
  <c r="W2234" i="2"/>
  <c r="O2235" i="2"/>
  <c r="R2235" i="2" s="1"/>
  <c r="P2235" i="2"/>
  <c r="Q2235" i="2"/>
  <c r="T2235" i="2" s="1"/>
  <c r="S2235" i="2"/>
  <c r="V2235" i="2"/>
  <c r="O2236" i="2"/>
  <c r="P2236" i="2"/>
  <c r="S2236" i="2" s="1"/>
  <c r="Q2236" i="2"/>
  <c r="R2236" i="2"/>
  <c r="T2236" i="2"/>
  <c r="U2236" i="2"/>
  <c r="V2236" i="2"/>
  <c r="W2236" i="2"/>
  <c r="O2237" i="2"/>
  <c r="R2237" i="2" s="1"/>
  <c r="P2237" i="2"/>
  <c r="Q2237" i="2"/>
  <c r="S2237" i="2"/>
  <c r="T2237" i="2"/>
  <c r="V2237" i="2"/>
  <c r="O2238" i="2"/>
  <c r="P2238" i="2"/>
  <c r="Q2238" i="2"/>
  <c r="R2238" i="2"/>
  <c r="S2238" i="2"/>
  <c r="T2238" i="2"/>
  <c r="U2238" i="2"/>
  <c r="W2238" i="2"/>
  <c r="O2239" i="2"/>
  <c r="P2239" i="2"/>
  <c r="Q2239" i="2"/>
  <c r="R2239" i="2"/>
  <c r="S2239" i="2"/>
  <c r="T2239" i="2"/>
  <c r="V2239" i="2"/>
  <c r="O2240" i="2"/>
  <c r="P2240" i="2"/>
  <c r="Q2240" i="2"/>
  <c r="R2240" i="2"/>
  <c r="S2240" i="2"/>
  <c r="T2240" i="2"/>
  <c r="U2240" i="2"/>
  <c r="W2240" i="2"/>
  <c r="O2241" i="2"/>
  <c r="P2241" i="2"/>
  <c r="Q2241" i="2"/>
  <c r="R2241" i="2"/>
  <c r="S2241" i="2"/>
  <c r="T2241" i="2"/>
  <c r="V2241" i="2"/>
  <c r="O2242" i="2"/>
  <c r="P2242" i="2"/>
  <c r="Q2242" i="2"/>
  <c r="R2242" i="2"/>
  <c r="S2242" i="2"/>
  <c r="T2242" i="2"/>
  <c r="U2242" i="2"/>
  <c r="W2242" i="2"/>
  <c r="O2243" i="2"/>
  <c r="P2243" i="2"/>
  <c r="Q2243" i="2"/>
  <c r="R2243" i="2"/>
  <c r="S2243" i="2"/>
  <c r="T2243" i="2"/>
  <c r="V2243" i="2"/>
  <c r="O2244" i="2"/>
  <c r="P2244" i="2"/>
  <c r="Q2244" i="2"/>
  <c r="R2244" i="2"/>
  <c r="S2244" i="2"/>
  <c r="T2244" i="2"/>
  <c r="U2244" i="2"/>
  <c r="W2244" i="2"/>
  <c r="O2245" i="2"/>
  <c r="P2245" i="2"/>
  <c r="Q2245" i="2"/>
  <c r="R2245" i="2"/>
  <c r="S2245" i="2"/>
  <c r="T2245" i="2"/>
  <c r="V2245" i="2"/>
  <c r="O2246" i="2"/>
  <c r="P2246" i="2"/>
  <c r="Q2246" i="2"/>
  <c r="R2246" i="2"/>
  <c r="S2246" i="2"/>
  <c r="T2246" i="2"/>
  <c r="U2246" i="2"/>
  <c r="W2246" i="2"/>
  <c r="O2247" i="2"/>
  <c r="P2247" i="2"/>
  <c r="Q2247" i="2"/>
  <c r="R2247" i="2"/>
  <c r="S2247" i="2"/>
  <c r="T2247" i="2"/>
  <c r="V2247" i="2"/>
  <c r="O2248" i="2"/>
  <c r="P2248" i="2"/>
  <c r="Q2248" i="2"/>
  <c r="R2248" i="2"/>
  <c r="S2248" i="2"/>
  <c r="T2248" i="2"/>
  <c r="U2248" i="2"/>
  <c r="W2248" i="2"/>
  <c r="O2249" i="2"/>
  <c r="P2249" i="2"/>
  <c r="Q2249" i="2"/>
  <c r="R2249" i="2"/>
  <c r="S2249" i="2"/>
  <c r="T2249" i="2"/>
  <c r="V2249" i="2"/>
  <c r="O2250" i="2"/>
  <c r="P2250" i="2"/>
  <c r="Q2250" i="2"/>
  <c r="R2250" i="2"/>
  <c r="S2250" i="2"/>
  <c r="T2250" i="2"/>
  <c r="U2250" i="2"/>
  <c r="W2250" i="2"/>
  <c r="O2251" i="2"/>
  <c r="P2251" i="2"/>
  <c r="Q2251" i="2"/>
  <c r="R2251" i="2"/>
  <c r="S2251" i="2"/>
  <c r="T2251" i="2"/>
  <c r="V2251" i="2"/>
  <c r="O2252" i="2"/>
  <c r="P2252" i="2"/>
  <c r="Q2252" i="2"/>
  <c r="R2252" i="2"/>
  <c r="S2252" i="2"/>
  <c r="T2252" i="2"/>
  <c r="U2252" i="2"/>
  <c r="W2252" i="2"/>
  <c r="O2253" i="2"/>
  <c r="P2253" i="2"/>
  <c r="Q2253" i="2"/>
  <c r="R2253" i="2"/>
  <c r="S2253" i="2"/>
  <c r="T2253" i="2"/>
  <c r="V2253" i="2"/>
  <c r="O2254" i="2"/>
  <c r="P2254" i="2"/>
  <c r="Q2254" i="2"/>
  <c r="R2254" i="2"/>
  <c r="S2254" i="2"/>
  <c r="T2254" i="2"/>
  <c r="U2254" i="2"/>
  <c r="W2254" i="2"/>
  <c r="O2255" i="2"/>
  <c r="P2255" i="2"/>
  <c r="Q2255" i="2"/>
  <c r="R2255" i="2"/>
  <c r="S2255" i="2"/>
  <c r="T2255" i="2"/>
  <c r="V2255" i="2"/>
  <c r="O2256" i="2"/>
  <c r="P2256" i="2"/>
  <c r="Q2256" i="2"/>
  <c r="R2256" i="2"/>
  <c r="S2256" i="2"/>
  <c r="T2256" i="2"/>
  <c r="U2256" i="2"/>
  <c r="W2256" i="2"/>
  <c r="O2257" i="2"/>
  <c r="P2257" i="2"/>
  <c r="Q2257" i="2"/>
  <c r="R2257" i="2"/>
  <c r="S2257" i="2"/>
  <c r="T2257" i="2"/>
  <c r="V2257" i="2"/>
  <c r="O2258" i="2"/>
  <c r="P2258" i="2"/>
  <c r="Q2258" i="2"/>
  <c r="R2258" i="2"/>
  <c r="S2258" i="2"/>
  <c r="T2258" i="2"/>
  <c r="U2258" i="2"/>
  <c r="W2258" i="2"/>
  <c r="O2259" i="2"/>
  <c r="P2259" i="2"/>
  <c r="Q2259" i="2"/>
  <c r="R2259" i="2"/>
  <c r="S2259" i="2"/>
  <c r="T2259" i="2"/>
  <c r="V2259" i="2"/>
  <c r="O2260" i="2"/>
  <c r="P2260" i="2"/>
  <c r="Q2260" i="2"/>
  <c r="R2260" i="2"/>
  <c r="S2260" i="2"/>
  <c r="T2260" i="2"/>
  <c r="U2260" i="2"/>
  <c r="W2260" i="2"/>
  <c r="O2261" i="2"/>
  <c r="P2261" i="2"/>
  <c r="Q2261" i="2"/>
  <c r="R2261" i="2"/>
  <c r="S2261" i="2"/>
  <c r="T2261" i="2"/>
  <c r="V226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<sst xmlns="http://schemas.openxmlformats.org/spreadsheetml/2006/main" count="43236" uniqueCount="582">
  <si>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</si>
  <si>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</si>
  <si>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</si>
  <si>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</si>
  <si>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</si>
  <si>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</si>
  <si>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</si>
  <si>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</si>
  <si>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</si>
  <si>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</si>
  <si>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</si>
  <si>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</si>
  <si>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</si>
  <si>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</si>
  <si>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</si>
  <si>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</si>
  <si>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</si>
  <si>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</si>
  <si>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</si>
  <si>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</si>
  <si>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</si>
  <si>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</si>
  <si>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</si>
  <si>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</si>
  <si>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</si>
  <si>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</si>
  <si>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</si>
  <si>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</si>
  <si>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</si>
  <si>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</si>
  <si>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</si>
  <si>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</si>
  <si>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</si>
  <si>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</si>
  <si>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</si>
  <si>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</si>
  <si>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</si>
  <si>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</si>
  <si>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</si>
  <si>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</si>
  <si>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</si>
  <si>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</si>
  <si>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</si>
  <si>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</si>
  <si>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</si>
  <si>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</si>
  <si>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</si>
  <si>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</si>
  <si>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</si>
  <si>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</si>
  <si>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</si>
  <si>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</si>
  <si>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</si>
  <si>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</si>
  <si>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</si>
  <si>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</si>
  <si>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</si>
  <si>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</si>
  <si>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</si>
  <si>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</si>
  <si>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</si>
  <si>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</si>
  <si>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</si>
  <si>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</si>
  <si>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</si>
  <si>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</si>
  <si>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</si>
  <si>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</si>
  <si>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</si>
  <si>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</si>
  <si>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</si>
  <si>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</si>
  <si>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</si>
  <si>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</si>
  <si>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</si>
  <si>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</si>
  <si>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</si>
  <si>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</si>
  <si>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</si>
  <si>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</si>
  <si>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</si>
  <si>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</si>
  <si>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</si>
  <si>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</si>
  <si>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</si>
  <si>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</si>
  <si>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</si>
  <si>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</si>
  <si>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</si>
  <si>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</si>
  <si>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</si>
  <si>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</si>
  <si>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</si>
  <si>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</si>
  <si>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</si>
  <si>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</si>
  <si>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</si>
  <si>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</si>
  <si>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</si>
  <si>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</si>
  <si>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</si>
  <si>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</si>
  <si>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</si>
  <si>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</si>
  <si>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</si>
  <si>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</si>
  <si>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</si>
  <si>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</si>
  <si>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</si>
  <si>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</si>
  <si>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</si>
  <si>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</si>
  <si>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</si>
  <si>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</si>
  <si>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</si>
  <si>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</si>
  <si>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</si>
  <si>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</si>
  <si>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</si>
  <si>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</si>
  <si>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</si>
  <si>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</si>
  <si>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</si>
  <si>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</si>
  <si>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</si>
  <si>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</si>
  <si>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</si>
  <si>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</si>
  <si>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</si>
  <si>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</si>
  <si>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</si>
  <si>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</si>
  <si>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</si>
  <si>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</si>
  <si>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</si>
  <si>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</si>
  <si>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</si>
  <si>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</si>
  <si>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</si>
  <si>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</si>
  <si>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</si>
  <si>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</si>
  <si>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</si>
  <si>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</si>
  <si>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</si>
  <si>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</si>
  <si>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</si>
  <si>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</si>
  <si>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</si>
  <si>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</si>
  <si>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</si>
  <si>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</si>
  <si>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</si>
  <si>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</si>
  <si>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</si>
  <si>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</si>
  <si>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</si>
  <si>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</si>
  <si>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</si>
  <si>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</si>
  <si>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</si>
  <si>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</si>
  <si>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</si>
  <si>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</si>
  <si>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</si>
  <si>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</si>
  <si>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</si>
  <si>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</si>
  <si>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</si>
  <si>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</si>
  <si>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</si>
  <si>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</si>
  <si>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</si>
  <si>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</si>
  <si>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</si>
  <si>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</si>
  <si>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</si>
  <si>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</si>
  <si>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</si>
  <si>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</si>
  <si>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</si>
  <si>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</si>
  <si>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</si>
  <si>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</si>
  <si>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</si>
  <si>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</si>
  <si>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</si>
  <si>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</si>
  <si>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</si>
  <si>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</si>
  <si>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</si>
  <si>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</si>
  <si>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</si>
  <si>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</si>
  <si>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</si>
  <si>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</si>
  <si>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</si>
  <si>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</si>
  <si>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</si>
  <si>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</si>
  <si>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</si>
  <si>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</si>
  <si>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</si>
  <si>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</si>
  <si>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</si>
  <si>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</si>
  <si>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</si>
  <si>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</si>
  <si>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</si>
  <si>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</si>
  <si>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</si>
  <si>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</si>
  <si>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</si>
  <si>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</si>
  <si>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</si>
  <si>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</si>
  <si>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</si>
  <si>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</si>
  <si>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</si>
  <si>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</si>
  <si>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</si>
  <si>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</si>
  <si>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</si>
  <si>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</si>
  <si>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</si>
  <si>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</si>
  <si>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</si>
  <si>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</si>
  <si>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</si>
  <si>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</si>
  <si>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</si>
  <si>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</si>
  <si>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</si>
  <si>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</si>
  <si>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</si>
  <si>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</si>
  <si>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</si>
  <si>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</si>
  <si>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</si>
  <si>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</si>
  <si>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</si>
  <si>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</si>
  <si>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</si>
  <si>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</si>
  <si>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</si>
  <si>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</si>
  <si>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</si>
  <si>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</si>
  <si>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</si>
  <si>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</si>
  <si>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</si>
  <si>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</si>
  <si>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</si>
  <si>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</si>
  <si>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</si>
  <si>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</si>
  <si>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</si>
  <si>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</si>
  <si>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</si>
  <si>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</si>
  <si>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</si>
  <si>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</si>
  <si>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</si>
  <si>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</si>
  <si>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</si>
  <si>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</si>
  <si>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</si>
  <si>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</si>
  <si>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</si>
  <si>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</si>
  <si>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</si>
  <si>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</si>
  <si>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</si>
  <si>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</si>
  <si>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</si>
  <si>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</si>
  <si>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</si>
  <si>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</si>
  <si>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</si>
  <si>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</si>
  <si>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</si>
  <si>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</si>
  <si>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</si>
  <si>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</si>
  <si>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</si>
  <si>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</si>
  <si>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</si>
  <si>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</si>
  <si>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</si>
  <si>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</si>
  <si>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</si>
  <si>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</si>
  <si>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</si>
  <si>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</si>
  <si>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</si>
  <si>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</si>
  <si>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</si>
  <si>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</si>
  <si>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</si>
  <si>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</si>
  <si>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</si>
  <si>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</si>
  <si>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</si>
  <si>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</si>
  <si>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</si>
  <si>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</si>
  <si>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</si>
  <si>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</si>
  <si>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</si>
  <si>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</si>
  <si>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</si>
  <si>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</si>
  <si>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</si>
  <si>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</si>
  <si>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</si>
  <si>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</si>
  <si>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</si>
  <si>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</si>
  <si>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</si>
  <si>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</si>
  <si>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</si>
  <si>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</si>
  <si>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</si>
  <si>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</si>
  <si>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</si>
  <si>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</si>
  <si>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</si>
  <si>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</si>
  <si>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</si>
  <si>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</si>
  <si>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</si>
  <si>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</si>
  <si>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</si>
  <si>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</si>
  <si>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</si>
  <si>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</si>
  <si>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</si>
  <si>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</si>
  <si>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</si>
  <si>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</si>
  <si>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</si>
  <si>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</si>
  <si>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</si>
  <si>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</si>
  <si>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</si>
  <si>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</si>
  <si>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</si>
  <si>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</si>
  <si>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</si>
  <si>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</si>
  <si>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</si>
  <si>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</si>
  <si>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</si>
  <si>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</si>
  <si>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</si>
  <si>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</si>
  <si>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</si>
  <si>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</si>
  <si>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</si>
  <si>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</si>
  <si>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</si>
  <si>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</si>
  <si>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</si>
  <si>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</si>
  <si>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</si>
  <si>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</si>
  <si>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</si>
  <si>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</si>
  <si>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</si>
  <si>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</si>
  <si>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</si>
  <si>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</si>
  <si>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</si>
  <si>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</si>
  <si>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</si>
  <si>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</si>
  <si>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</si>
  <si>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</si>
  <si>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</si>
  <si>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</si>
  <si>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</si>
  <si>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</si>
  <si>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</si>
  <si>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</si>
  <si>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</si>
  <si>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</si>
  <si>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</si>
  <si>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</si>
  <si>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</si>
  <si>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</si>
  <si>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</si>
  <si>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</si>
  <si>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</si>
  <si>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</si>
  <si>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</si>
  <si>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</si>
  <si>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</si>
  <si>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</si>
  <si>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</si>
  <si>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</si>
  <si>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</si>
  <si>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</si>
  <si>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</si>
  <si>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</si>
  <si>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</si>
  <si>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</si>
  <si>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</si>
  <si>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</si>
  <si>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</si>
  <si>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</si>
  <si>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</si>
  <si>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</si>
  <si>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</si>
  <si>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</si>
  <si>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</si>
  <si>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</si>
  <si>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</si>
  <si>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</si>
  <si>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</si>
  <si>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</si>
  <si>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</si>
  <si>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</si>
  <si>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</si>
  <si>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</si>
  <si>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</si>
  <si>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</si>
  <si>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</si>
  <si>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</si>
  <si>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</si>
  <si>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</si>
  <si>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</si>
  <si>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</si>
  <si>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</si>
  <si>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</si>
  <si>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</si>
  <si>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</si>
  <si>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</si>
  <si>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</si>
  <si>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</si>
  <si>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</si>
  <si>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</si>
  <si>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</si>
  <si>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</si>
  <si>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</si>
  <si>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</si>
  <si>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</si>
  <si>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</si>
  <si>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</si>
  <si>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</si>
  <si>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</si>
  <si>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</si>
  <si>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</si>
  <si>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</si>
  <si>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</si>
  <si>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</si>
  <si>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</si>
  <si>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</si>
  <si>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</si>
  <si>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</si>
  <si>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</si>
  <si>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</si>
  <si>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</si>
  <si>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</si>
  <si>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</si>
  <si>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</si>
  <si>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</si>
  <si>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</si>
  <si>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</si>
  <si>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</si>
  <si>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</si>
  <si>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</si>
  <si>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</si>
  <si>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</si>
  <si>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</si>
  <si>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</si>
  <si>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</si>
  <si>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</si>
  <si>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</si>
  <si>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</si>
  <si>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</si>
  <si>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</si>
  <si>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</si>
  <si>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</si>
  <si>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</si>
  <si>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</si>
  <si>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</si>
  <si>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</si>
  <si>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</si>
  <si>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</si>
  <si>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</si>
  <si>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</si>
  <si>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</si>
  <si>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</si>
  <si>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</si>
  <si>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</si>
  <si>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</si>
  <si>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</si>
  <si>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</si>
  <si>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</si>
  <si>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</si>
  <si>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</si>
  <si>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</si>
  <si>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</si>
  <si>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</si>
  <si>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</si>
  <si>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</si>
  <si>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</si>
  <si>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</si>
  <si>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</si>
  <si>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</si>
  <si>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</si>
  <si>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</si>
  <si>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</si>
  <si>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</si>
  <si>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</si>
  <si>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</si>
  <si>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</si>
  <si>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</si>
  <si>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</si>
  <si>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</si>
  <si>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</si>
  <si>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</si>
  <si>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</si>
  <si>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</si>
  <si>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</si>
  <si>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</si>
  <si>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</si>
  <si>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</si>
  <si>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</si>
  <si>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</si>
  <si>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</si>
  <si>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</si>
  <si>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</si>
  <si>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</si>
  <si>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</si>
  <si>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</si>
  <si>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</si>
  <si>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</si>
  <si>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</si>
  <si>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</si>
  <si>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</si>
  <si>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</si>
  <si>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</si>
  <si>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</si>
  <si>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</si>
  <si>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</si>
  <si>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</si>
  <si>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</si>
  <si>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</si>
  <si>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</si>
  <si>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</si>
  <si>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</si>
  <si>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</si>
  <si>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</si>
  <si>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</si>
  <si>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</si>
  <si>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</si>
  <si>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</si>
  <si>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</si>
  <si>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</si>
  <si>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</si>
  <si>
    <t>28/10/2022</t>
  </si>
  <si>
    <t>29/10/2022</t>
  </si>
  <si>
    <t>30/10/2022</t>
  </si>
  <si>
    <t>31/10/2022</t>
  </si>
  <si>
    <t>3-3</t>
  </si>
  <si>
    <t>6-1</t>
  </si>
  <si>
    <t>08/11/2022</t>
  </si>
  <si>
    <t>09/11/2022</t>
  </si>
  <si>
    <t>10/11/2022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</si>
  <si>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</si>
  <si>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</si>
  <si>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</si>
  <si>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</si>
  <si>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</si>
  <si>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</si>
  <si>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</si>
  <si>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11/11/2022</t>
  </si>
  <si>
    <t>12/11/2022</t>
  </si>
  <si>
    <t>13/11/2022</t>
  </si>
  <si>
    <t>14/11/2022</t>
  </si>
  <si>
    <t>2-4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</si>
</sst>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zoomScale="74" zoomScaleNormal="74" workbookViewId="0">
      <pane xSplit="2" ySplit="1" topLeftCell="C3096" activePane="bottomRight" state="frozen"/>
      <selection pane="topRight" activeCell="C1" sqref="C1"/>
      <selection pane="bottomLeft" activeCell="A2" sqref="A2"/>
      <selection pane="bottomRight" activeCell="A3112" sqref="A3112:XFD3112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66" t="s">
        <v>3</v>
      </c>
      <c r="B1" s="67"/>
      <c r="C1" s="68" t="s">
        <v>4</v>
      </c>
      <c r="D1" s="69"/>
      <c r="E1" s="2" t="s">
        <v>1</v>
      </c>
      <c r="F1" s="2" t="s">
        <v>10</v>
      </c>
      <c r="G1" s="71" t="s">
        <v>2</v>
      </c>
      <c r="H1" s="69"/>
      <c r="I1" s="68" t="s">
        <v>0</v>
      </c>
      <c r="J1" s="69"/>
      <c r="K1" s="68" t="s">
        <v>15</v>
      </c>
      <c r="L1" s="69"/>
      <c r="M1" s="72" t="s">
        <v>5</v>
      </c>
      <c r="N1" s="73"/>
      <c r="O1" s="70" t="s">
        <v>6</v>
      </c>
      <c r="P1" s="70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57">
        <v>0.49602798494683714</v>
      </c>
      <c r="B13" s="5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58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58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58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58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58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58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58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58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58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58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58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58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58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58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58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58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58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58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58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58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58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58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58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58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58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58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58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58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58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58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58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58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58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58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58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58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58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58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58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58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58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58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58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58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58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58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58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58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58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58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58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58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58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58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58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58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58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58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58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58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58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64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58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58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58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58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58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58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58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58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58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58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58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58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58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58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58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58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58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58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58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58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58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58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58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58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58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58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58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58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58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58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58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58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58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58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58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58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58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58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58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58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58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58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58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58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58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58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58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58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58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58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58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58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58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58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58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58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58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58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58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58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58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58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58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56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  <c r="Z2306" t="s">
        <v>548</v>
      </c>
      <c r="AA2306">
        <v>8</v>
      </c>
      <c r="AB2306">
        <v>-5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  <c r="Z2307" t="s">
        <v>548</v>
      </c>
      <c r="AA2307">
        <v>3</v>
      </c>
      <c r="AB2307">
        <v>-7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  <c r="Z2308" t="s">
        <v>548</v>
      </c>
      <c r="AA2308">
        <v>5</v>
      </c>
      <c r="AB2308">
        <v>0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  <c r="Z2309" t="s">
        <v>547</v>
      </c>
      <c r="AA2309">
        <v>-5</v>
      </c>
      <c r="AB2309">
        <v>-1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  <c r="Z2310" t="s">
        <v>548</v>
      </c>
      <c r="AA2310">
        <v>4</v>
      </c>
      <c r="AB2310">
        <v>2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  <c r="Z2311" t="s">
        <v>548</v>
      </c>
      <c r="AA2311">
        <v>7</v>
      </c>
      <c r="AB2311">
        <v>-10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  <c r="Z2312" t="s">
        <v>545</v>
      </c>
      <c r="AA2312">
        <v>-4</v>
      </c>
      <c r="AB2312">
        <v>7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  <c r="Z2313" t="s">
        <v>551</v>
      </c>
      <c r="AA2313">
        <v>5</v>
      </c>
      <c r="AB2313">
        <v>-5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  <c r="Z2314" t="s">
        <v>545</v>
      </c>
      <c r="AA2314">
        <v>9</v>
      </c>
      <c r="AB2314">
        <v>10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  <c r="Z2315" t="s">
        <v>548</v>
      </c>
      <c r="AA2315">
        <v>-2</v>
      </c>
      <c r="AB2315">
        <v>-1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  <c r="Z2316" t="s">
        <v>550</v>
      </c>
      <c r="AA2316">
        <v>2</v>
      </c>
      <c r="AB2316">
        <v>-3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  <c r="Z2317" t="s">
        <v>546</v>
      </c>
      <c r="AA2317">
        <v>-6</v>
      </c>
      <c r="AB2317">
        <v>-3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  <c r="Z2318" t="s">
        <v>547</v>
      </c>
      <c r="AA2318">
        <v>-7</v>
      </c>
      <c r="AB2318">
        <v>2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  <c r="Z2319" t="s">
        <v>544</v>
      </c>
      <c r="AA2319">
        <v>-5</v>
      </c>
      <c r="AB2319">
        <v>-7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  <c r="Z2320" t="s">
        <v>550</v>
      </c>
      <c r="AA2320">
        <v>-2</v>
      </c>
      <c r="AB2320">
        <v>-3</v>
      </c>
    </row>
    <row r="2321" spans="1:28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  <c r="Z2321" t="s">
        <v>548</v>
      </c>
      <c r="AA2321">
        <v>12</v>
      </c>
      <c r="AB2321">
        <v>2</v>
      </c>
    </row>
    <row r="2322" spans="1:28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  <c r="Z2322" t="s">
        <v>548</v>
      </c>
      <c r="AA2322">
        <v>2</v>
      </c>
      <c r="AB2322">
        <v>5</v>
      </c>
    </row>
    <row r="2323" spans="1:28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  <c r="Z2323" t="s">
        <v>548</v>
      </c>
      <c r="AA2323">
        <v>0</v>
      </c>
      <c r="AB2323">
        <v>-6</v>
      </c>
    </row>
    <row r="2324" spans="1:28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  <c r="Z2324" t="s">
        <v>550</v>
      </c>
      <c r="AA2324">
        <v>-2</v>
      </c>
      <c r="AB2324">
        <v>0</v>
      </c>
    </row>
    <row r="2325" spans="1:28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  <c r="Z2325" t="s">
        <v>547</v>
      </c>
      <c r="AA2325">
        <v>3</v>
      </c>
      <c r="AB2325">
        <v>10</v>
      </c>
    </row>
    <row r="2326" spans="1:28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  <c r="Z2326" t="s">
        <v>547</v>
      </c>
      <c r="AA2326">
        <v>-4</v>
      </c>
      <c r="AB2326">
        <v>0</v>
      </c>
    </row>
    <row r="2327" spans="1:28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  <c r="Z2327" t="s">
        <v>547</v>
      </c>
      <c r="AA2327">
        <v>0</v>
      </c>
      <c r="AB2327">
        <v>6</v>
      </c>
    </row>
    <row r="2328" spans="1:28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  <c r="Z2328" t="s">
        <v>548</v>
      </c>
      <c r="AA2328">
        <v>4</v>
      </c>
      <c r="AB2328">
        <v>7</v>
      </c>
    </row>
    <row r="2329" spans="1:28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  <c r="Z2329" t="s">
        <v>549</v>
      </c>
      <c r="AA2329">
        <v>-4</v>
      </c>
      <c r="AB2329">
        <v>1</v>
      </c>
    </row>
    <row r="2330" spans="1:28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  <c r="Z2330" t="s">
        <v>548</v>
      </c>
      <c r="AA2330">
        <v>2</v>
      </c>
      <c r="AB2330">
        <v>-4</v>
      </c>
    </row>
    <row r="2331" spans="1:28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  <c r="Z2331" t="s">
        <v>550</v>
      </c>
      <c r="AA2331">
        <v>-3</v>
      </c>
      <c r="AB2331">
        <v>-2</v>
      </c>
    </row>
    <row r="2332" spans="1:28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  <c r="Z2332" t="s">
        <v>549</v>
      </c>
      <c r="AA2332">
        <v>-5</v>
      </c>
      <c r="AB2332">
        <v>0</v>
      </c>
    </row>
    <row r="2333" spans="1:28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  <c r="Z2333" t="s">
        <v>544</v>
      </c>
      <c r="AA2333">
        <v>1</v>
      </c>
      <c r="AB2333">
        <v>-2</v>
      </c>
    </row>
    <row r="2334" spans="1:28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  <c r="Z2334" t="s">
        <v>544</v>
      </c>
      <c r="AA2334">
        <v>11</v>
      </c>
      <c r="AB2334">
        <v>-2</v>
      </c>
    </row>
    <row r="2335" spans="1:28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  <c r="Z2335" t="s">
        <v>551</v>
      </c>
      <c r="AA2335">
        <v>7</v>
      </c>
      <c r="AB2335">
        <v>2</v>
      </c>
    </row>
    <row r="2336" spans="1:28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  <c r="Z2336" t="s">
        <v>547</v>
      </c>
      <c r="AA2336">
        <v>1</v>
      </c>
      <c r="AB2336">
        <v>-2</v>
      </c>
    </row>
    <row r="2337" spans="1:28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  <c r="Z2337" t="s">
        <v>551</v>
      </c>
      <c r="AA2337">
        <v>5</v>
      </c>
      <c r="AB2337">
        <v>3</v>
      </c>
    </row>
    <row r="2338" spans="1:28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  <c r="Z2338" t="s">
        <v>550</v>
      </c>
      <c r="AA2338">
        <v>0</v>
      </c>
      <c r="AB2338">
        <v>-2</v>
      </c>
    </row>
    <row r="2339" spans="1:28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  <c r="Z2339" t="s">
        <v>550</v>
      </c>
      <c r="AA2339">
        <v>6</v>
      </c>
      <c r="AB2339">
        <v>-3</v>
      </c>
    </row>
    <row r="2340" spans="1:28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  <c r="Z2340" t="s">
        <v>548</v>
      </c>
      <c r="AA2340">
        <v>5</v>
      </c>
      <c r="AB2340">
        <v>-7</v>
      </c>
    </row>
    <row r="2341" spans="1:28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  <c r="Z2341" t="s">
        <v>550</v>
      </c>
      <c r="AA2341">
        <v>0</v>
      </c>
      <c r="AB2341">
        <v>-3</v>
      </c>
    </row>
    <row r="2342" spans="1:28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  <c r="Z2342" t="s">
        <v>549</v>
      </c>
      <c r="AA2342">
        <v>-5</v>
      </c>
      <c r="AB2342">
        <v>-1</v>
      </c>
    </row>
    <row r="2343" spans="1:28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  <c r="Z2343" t="s">
        <v>545</v>
      </c>
      <c r="AA2343">
        <v>-4</v>
      </c>
      <c r="AB2343">
        <v>-2</v>
      </c>
    </row>
    <row r="2344" spans="1:28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  <c r="Z2344" t="s">
        <v>549</v>
      </c>
      <c r="AA2344">
        <v>-3</v>
      </c>
      <c r="AB2344">
        <v>4</v>
      </c>
    </row>
    <row r="2345" spans="1:28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  <c r="Z2345" t="s">
        <v>549</v>
      </c>
      <c r="AA2345">
        <v>-4</v>
      </c>
      <c r="AB2345">
        <v>7</v>
      </c>
    </row>
    <row r="2346" spans="1:28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  <c r="Z2346" t="s">
        <v>545</v>
      </c>
      <c r="AA2346">
        <v>4</v>
      </c>
      <c r="AB2346">
        <v>7</v>
      </c>
    </row>
    <row r="2347" spans="1:28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  <c r="Z2347" t="s">
        <v>549</v>
      </c>
      <c r="AA2347">
        <v>-3</v>
      </c>
      <c r="AB2347">
        <v>2</v>
      </c>
    </row>
    <row r="2348" spans="1:28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  <c r="Z2348" t="s">
        <v>547</v>
      </c>
      <c r="AA2348">
        <v>4</v>
      </c>
      <c r="AB2348">
        <v>9</v>
      </c>
    </row>
    <row r="2349" spans="1:28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  <c r="Z2349" t="s">
        <v>550</v>
      </c>
      <c r="AA2349">
        <v>0</v>
      </c>
      <c r="AB2349">
        <v>-5</v>
      </c>
    </row>
    <row r="2350" spans="1:28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  <c r="Z2350" t="s">
        <v>546</v>
      </c>
      <c r="AA2350">
        <v>-8</v>
      </c>
      <c r="AB2350">
        <v>-1</v>
      </c>
    </row>
    <row r="2351" spans="1:28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  <c r="Z2351" t="s">
        <v>551</v>
      </c>
      <c r="AA2351">
        <v>3</v>
      </c>
      <c r="AB2351">
        <v>-2</v>
      </c>
    </row>
    <row r="2352" spans="1:28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  <c r="Z2352" t="s">
        <v>547</v>
      </c>
      <c r="AA2352">
        <v>-8</v>
      </c>
      <c r="AB2352">
        <v>-1</v>
      </c>
    </row>
    <row r="2353" spans="1:28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  <c r="Z2353" t="s">
        <v>547</v>
      </c>
      <c r="AA2353">
        <v>-6</v>
      </c>
      <c r="AB2353">
        <v>0</v>
      </c>
    </row>
    <row r="2354" spans="1:28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  <c r="Z2354" t="s">
        <v>549</v>
      </c>
      <c r="AA2354">
        <v>-2</v>
      </c>
      <c r="AB2354">
        <v>3</v>
      </c>
    </row>
    <row r="2355" spans="1:28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  <c r="Z2355" t="s">
        <v>547</v>
      </c>
      <c r="AA2355">
        <v>-2</v>
      </c>
      <c r="AB2355">
        <v>6</v>
      </c>
    </row>
    <row r="2356" spans="1:28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  <c r="Z2356" t="s">
        <v>545</v>
      </c>
      <c r="AA2356">
        <v>-1</v>
      </c>
      <c r="AB2356">
        <v>4</v>
      </c>
    </row>
    <row r="2357" spans="1:28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  <c r="Z2357" t="s">
        <v>551</v>
      </c>
      <c r="AA2357">
        <v>5</v>
      </c>
      <c r="AB2357">
        <v>3</v>
      </c>
    </row>
    <row r="2358" spans="1:28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  <c r="Z2358" t="s">
        <v>547</v>
      </c>
      <c r="AA2358">
        <v>-6</v>
      </c>
      <c r="AB2358">
        <v>4</v>
      </c>
    </row>
    <row r="2359" spans="1:28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  <c r="Z2359" t="s">
        <v>545</v>
      </c>
      <c r="AA2359">
        <v>-3</v>
      </c>
      <c r="AB2359">
        <v>0</v>
      </c>
    </row>
    <row r="2360" spans="1:28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  <c r="Z2360" t="s">
        <v>550</v>
      </c>
      <c r="AA2360">
        <v>-1</v>
      </c>
      <c r="AB2360">
        <v>-3</v>
      </c>
    </row>
    <row r="2361" spans="1:28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  <c r="Z2361" t="s">
        <v>547</v>
      </c>
      <c r="AA2361">
        <v>3</v>
      </c>
      <c r="AB2361">
        <v>4</v>
      </c>
    </row>
    <row r="2362" spans="1:28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  <c r="Z2362" t="s">
        <v>545</v>
      </c>
      <c r="AA2362">
        <v>-2</v>
      </c>
      <c r="AB2362">
        <v>8</v>
      </c>
    </row>
    <row r="2363" spans="1:28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  <c r="Z2363" t="s">
        <v>550</v>
      </c>
      <c r="AA2363">
        <v>-1</v>
      </c>
      <c r="AB2363">
        <v>-4</v>
      </c>
    </row>
    <row r="2364" spans="1:28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  <c r="Z2364" t="s">
        <v>548</v>
      </c>
      <c r="AA2364">
        <v>-2</v>
      </c>
      <c r="AB2364">
        <v>-2</v>
      </c>
    </row>
    <row r="2365" spans="1:28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  <c r="Z2365" t="s">
        <v>549</v>
      </c>
      <c r="AA2365">
        <v>-2</v>
      </c>
      <c r="AB2365">
        <v>0</v>
      </c>
    </row>
    <row r="2366" spans="1:28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  <c r="Z2366" t="s">
        <v>550</v>
      </c>
      <c r="AA2366">
        <v>6</v>
      </c>
      <c r="AB2366">
        <v>1</v>
      </c>
    </row>
    <row r="2367" spans="1:28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  <c r="Z2367" t="s">
        <v>549</v>
      </c>
      <c r="AA2367">
        <v>-6</v>
      </c>
      <c r="AB2367">
        <v>1</v>
      </c>
    </row>
    <row r="2368" spans="1:28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  <c r="Z2368" t="s">
        <v>548</v>
      </c>
      <c r="AA2368">
        <v>1</v>
      </c>
      <c r="AB2368">
        <v>-3</v>
      </c>
    </row>
    <row r="2369" spans="1:28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  <c r="Z2369" t="e">
        <v>#N/A</v>
      </c>
      <c r="AA2369" t="e">
        <v>#N/A</v>
      </c>
      <c r="AB2369" t="e">
        <v>#N/A</v>
      </c>
    </row>
    <row r="2370" spans="1:28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  <c r="Z2370" t="s">
        <v>547</v>
      </c>
      <c r="AA2370">
        <v>-6</v>
      </c>
      <c r="AB2370">
        <v>1</v>
      </c>
    </row>
    <row r="2371" spans="1:28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  <c r="Z2371" t="s">
        <v>545</v>
      </c>
      <c r="AA2371">
        <v>1</v>
      </c>
      <c r="AB2371">
        <v>8</v>
      </c>
    </row>
    <row r="2372" spans="1:28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  <c r="Z2372" t="s">
        <v>547</v>
      </c>
      <c r="AA2372">
        <v>-1</v>
      </c>
      <c r="AB2372">
        <v>7</v>
      </c>
    </row>
    <row r="2373" spans="1:28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  <c r="Z2373" t="s">
        <v>548</v>
      </c>
      <c r="AA2373">
        <v>4</v>
      </c>
      <c r="AB2373">
        <v>-4</v>
      </c>
    </row>
    <row r="2374" spans="1:28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  <c r="Z2374" t="s">
        <v>545</v>
      </c>
      <c r="AA2374">
        <v>-3</v>
      </c>
      <c r="AB2374">
        <v>6</v>
      </c>
    </row>
    <row r="2375" spans="1:28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  <c r="Z2375" t="s">
        <v>545</v>
      </c>
      <c r="AA2375">
        <v>-6</v>
      </c>
      <c r="AB2375">
        <v>-4</v>
      </c>
    </row>
    <row r="2376" spans="1:28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  <c r="Z2376" t="s">
        <v>551</v>
      </c>
      <c r="AA2376">
        <v>-1</v>
      </c>
      <c r="AB2376">
        <v>-2</v>
      </c>
    </row>
    <row r="2377" spans="1:28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  <c r="Z2377" t="s">
        <v>551</v>
      </c>
      <c r="AA2377">
        <v>1</v>
      </c>
      <c r="AB2377">
        <v>-2</v>
      </c>
    </row>
    <row r="2378" spans="1:28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  <c r="Z2378" t="s">
        <v>551</v>
      </c>
      <c r="AA2378">
        <v>5</v>
      </c>
      <c r="AB2378">
        <v>-2</v>
      </c>
    </row>
    <row r="2379" spans="1:28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  <c r="Z2379" t="s">
        <v>547</v>
      </c>
      <c r="AA2379">
        <v>-8</v>
      </c>
      <c r="AB2379">
        <v>1</v>
      </c>
    </row>
    <row r="2380" spans="1:28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  <c r="Z2380" t="s">
        <v>547</v>
      </c>
      <c r="AA2380">
        <v>-6</v>
      </c>
      <c r="AB2380">
        <v>-3</v>
      </c>
    </row>
    <row r="2381" spans="1:28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  <c r="Z2381" t="s">
        <v>545</v>
      </c>
      <c r="AA2381">
        <v>1</v>
      </c>
      <c r="AB2381">
        <v>3</v>
      </c>
    </row>
    <row r="2382" spans="1:28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  <c r="Z2382" t="s">
        <v>551</v>
      </c>
      <c r="AA2382">
        <v>0</v>
      </c>
      <c r="AB2382">
        <v>-1</v>
      </c>
    </row>
    <row r="2383" spans="1:28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  <c r="Z2383" t="s">
        <v>550</v>
      </c>
      <c r="AA2383">
        <v>3</v>
      </c>
      <c r="AB2383">
        <v>-2</v>
      </c>
    </row>
    <row r="2384" spans="1:28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  <c r="Z2384" t="s">
        <v>550</v>
      </c>
      <c r="AA2384">
        <v>-1</v>
      </c>
      <c r="AB2384">
        <v>-2</v>
      </c>
    </row>
    <row r="2385" spans="1:28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  <c r="Z2385" t="s">
        <v>551</v>
      </c>
      <c r="AA2385">
        <v>5</v>
      </c>
      <c r="AB2385">
        <v>1</v>
      </c>
    </row>
    <row r="2386" spans="1:28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  <c r="Z2386" t="s">
        <v>549</v>
      </c>
      <c r="AA2386">
        <v>-4</v>
      </c>
      <c r="AB2386">
        <v>0</v>
      </c>
    </row>
    <row r="2387" spans="1:28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  <c r="Z2387" t="s">
        <v>550</v>
      </c>
      <c r="AA2387">
        <v>-7</v>
      </c>
      <c r="AB2387">
        <v>-5</v>
      </c>
    </row>
    <row r="2388" spans="1:28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  <c r="Z2388" t="s">
        <v>551</v>
      </c>
      <c r="AA2388">
        <v>2</v>
      </c>
      <c r="AB2388">
        <v>3</v>
      </c>
    </row>
    <row r="2389" spans="1:28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  <c r="Z2389" t="s">
        <v>550</v>
      </c>
      <c r="AA2389">
        <v>4</v>
      </c>
      <c r="AB2389">
        <v>-4</v>
      </c>
    </row>
    <row r="2390" spans="1:28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  <c r="Z2390" t="s">
        <v>548</v>
      </c>
      <c r="AA2390">
        <v>4</v>
      </c>
      <c r="AB2390">
        <v>0</v>
      </c>
    </row>
    <row r="2391" spans="1:28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  <c r="Z2391" t="s">
        <v>549</v>
      </c>
      <c r="AA2391">
        <v>-1</v>
      </c>
      <c r="AB2391">
        <v>8</v>
      </c>
    </row>
    <row r="2392" spans="1:28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  <c r="Z2392" t="s">
        <v>549</v>
      </c>
      <c r="AA2392">
        <v>-1</v>
      </c>
      <c r="AB2392">
        <v>3</v>
      </c>
    </row>
    <row r="2393" spans="1:28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  <c r="Z2393" t="s">
        <v>544</v>
      </c>
      <c r="AA2393">
        <v>-6</v>
      </c>
      <c r="AB2393">
        <v>-7</v>
      </c>
    </row>
    <row r="2394" spans="1:28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  <c r="Z2394" t="s">
        <v>548</v>
      </c>
      <c r="AA2394">
        <v>8</v>
      </c>
      <c r="AB2394">
        <v>2</v>
      </c>
    </row>
    <row r="2395" spans="1:28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  <c r="Z2395" t="s">
        <v>547</v>
      </c>
      <c r="AA2395">
        <v>-5</v>
      </c>
      <c r="AB2395">
        <v>2</v>
      </c>
    </row>
    <row r="2396" spans="1:28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  <c r="Z2396" t="s">
        <v>551</v>
      </c>
      <c r="AA2396">
        <v>-2</v>
      </c>
      <c r="AB2396">
        <v>-2</v>
      </c>
    </row>
    <row r="2397" spans="1:28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  <c r="Z2397" t="s">
        <v>551</v>
      </c>
      <c r="AA2397">
        <v>-6</v>
      </c>
      <c r="AB2397">
        <v>-5</v>
      </c>
    </row>
    <row r="2398" spans="1:28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  <c r="Z2398" t="s">
        <v>551</v>
      </c>
      <c r="AA2398">
        <v>4</v>
      </c>
      <c r="AB2398">
        <v>4</v>
      </c>
    </row>
    <row r="2399" spans="1:28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  <c r="Z2399" t="s">
        <v>551</v>
      </c>
      <c r="AA2399">
        <v>3</v>
      </c>
      <c r="AB2399">
        <v>-3</v>
      </c>
    </row>
    <row r="2400" spans="1:28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  <c r="Z2400" t="s">
        <v>550</v>
      </c>
      <c r="AA2400">
        <v>3</v>
      </c>
      <c r="AB2400">
        <v>-8</v>
      </c>
    </row>
    <row r="2401" spans="1:28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  <c r="Z2401" t="s">
        <v>551</v>
      </c>
      <c r="AA2401">
        <v>5</v>
      </c>
      <c r="AB2401">
        <v>3</v>
      </c>
    </row>
    <row r="2402" spans="1:28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  <c r="Z2402" t="s">
        <v>551</v>
      </c>
      <c r="AA2402">
        <v>7</v>
      </c>
      <c r="AB2402">
        <v>4</v>
      </c>
    </row>
    <row r="2403" spans="1:28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  <c r="Z2403" t="s">
        <v>545</v>
      </c>
      <c r="AA2403">
        <v>6</v>
      </c>
      <c r="AB2403">
        <v>4</v>
      </c>
    </row>
    <row r="2404" spans="1:28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  <c r="Z2404" t="s">
        <v>547</v>
      </c>
      <c r="AA2404">
        <v>1</v>
      </c>
      <c r="AB2404">
        <v>15</v>
      </c>
    </row>
    <row r="2405" spans="1:28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  <c r="Z2405" t="s">
        <v>548</v>
      </c>
      <c r="AA2405">
        <v>-1</v>
      </c>
      <c r="AB2405">
        <v>-6</v>
      </c>
    </row>
    <row r="2406" spans="1:28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  <c r="Z2406" t="s">
        <v>550</v>
      </c>
      <c r="AA2406">
        <v>-1</v>
      </c>
      <c r="AB2406">
        <v>-4</v>
      </c>
    </row>
    <row r="2407" spans="1:28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  <c r="Z2407" t="s">
        <v>545</v>
      </c>
      <c r="AA2407">
        <v>-2</v>
      </c>
      <c r="AB2407">
        <v>2</v>
      </c>
    </row>
    <row r="2408" spans="1:28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  <c r="Z2408" t="s">
        <v>548</v>
      </c>
      <c r="AA2408">
        <v>10</v>
      </c>
      <c r="AB2408">
        <v>0</v>
      </c>
    </row>
    <row r="2409" spans="1:28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  <c r="Z2409" t="s">
        <v>546</v>
      </c>
      <c r="AA2409">
        <v>-5</v>
      </c>
      <c r="AB2409">
        <v>10</v>
      </c>
    </row>
    <row r="2410" spans="1:28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  <c r="Z2410" t="s">
        <v>550</v>
      </c>
      <c r="AA2410">
        <v>-2</v>
      </c>
      <c r="AB2410">
        <v>-7</v>
      </c>
    </row>
    <row r="2411" spans="1:28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  <c r="Z2411" t="s">
        <v>547</v>
      </c>
      <c r="AA2411">
        <v>-2</v>
      </c>
      <c r="AB2411">
        <v>0</v>
      </c>
    </row>
    <row r="2412" spans="1:28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  <c r="Z2412" t="s">
        <v>551</v>
      </c>
      <c r="AA2412">
        <v>6</v>
      </c>
      <c r="AB2412">
        <v>1</v>
      </c>
    </row>
    <row r="2413" spans="1:28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  <c r="Z2413" t="s">
        <v>544</v>
      </c>
      <c r="AA2413">
        <v>-3</v>
      </c>
      <c r="AB2413">
        <v>2</v>
      </c>
    </row>
    <row r="2414" spans="1:28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  <c r="Z2414" t="s">
        <v>550</v>
      </c>
      <c r="AA2414">
        <v>-1</v>
      </c>
      <c r="AB2414">
        <v>-10</v>
      </c>
    </row>
    <row r="2415" spans="1:28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  <c r="Z2415" t="s">
        <v>547</v>
      </c>
      <c r="AA2415">
        <v>3</v>
      </c>
      <c r="AB2415">
        <v>0</v>
      </c>
    </row>
    <row r="2416" spans="1:28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  <c r="Z2416" t="s">
        <v>547</v>
      </c>
      <c r="AA2416">
        <v>0</v>
      </c>
      <c r="AB2416">
        <v>2</v>
      </c>
    </row>
    <row r="2417" spans="1:28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  <c r="Z2417" t="s">
        <v>551</v>
      </c>
      <c r="AA2417">
        <v>3</v>
      </c>
      <c r="AB2417">
        <v>3</v>
      </c>
    </row>
    <row r="2418" spans="1:28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  <c r="Z2418" t="s">
        <v>548</v>
      </c>
      <c r="AA2418">
        <v>2</v>
      </c>
      <c r="AB2418">
        <v>1</v>
      </c>
    </row>
    <row r="2419" spans="1:28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  <c r="Z2419" t="s">
        <v>546</v>
      </c>
      <c r="AA2419">
        <v>-13</v>
      </c>
      <c r="AB2419">
        <v>5</v>
      </c>
    </row>
    <row r="2420" spans="1:28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  <c r="Z2420" t="s">
        <v>545</v>
      </c>
      <c r="AA2420">
        <v>7</v>
      </c>
      <c r="AB2420">
        <v>1</v>
      </c>
    </row>
    <row r="2421" spans="1:28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  <c r="Z2421" t="s">
        <v>548</v>
      </c>
      <c r="AA2421">
        <v>3</v>
      </c>
      <c r="AB2421">
        <v>-2</v>
      </c>
    </row>
    <row r="2422" spans="1:28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  <c r="Z2422" t="s">
        <v>545</v>
      </c>
      <c r="AA2422">
        <v>4</v>
      </c>
      <c r="AB2422">
        <v>4</v>
      </c>
    </row>
    <row r="2423" spans="1:28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  <c r="Z2423" t="s">
        <v>549</v>
      </c>
      <c r="AA2423">
        <v>-9</v>
      </c>
      <c r="AB2423">
        <v>0</v>
      </c>
    </row>
    <row r="2424" spans="1:28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  <c r="Z2424" t="s">
        <v>551</v>
      </c>
      <c r="AA2424">
        <v>2</v>
      </c>
      <c r="AB2424">
        <v>-3</v>
      </c>
    </row>
    <row r="2425" spans="1:28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  <c r="Z2425" t="s">
        <v>549</v>
      </c>
      <c r="AA2425">
        <v>3</v>
      </c>
      <c r="AB2425">
        <v>5</v>
      </c>
    </row>
    <row r="2426" spans="1:28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  <c r="Z2426" t="s">
        <v>550</v>
      </c>
      <c r="AA2426">
        <v>3</v>
      </c>
      <c r="AB2426">
        <v>-1</v>
      </c>
    </row>
    <row r="2427" spans="1:28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  <c r="Z2427" t="s">
        <v>551</v>
      </c>
      <c r="AA2427">
        <v>9</v>
      </c>
      <c r="AB2427">
        <v>-3</v>
      </c>
    </row>
    <row r="2428" spans="1:28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  <c r="Z2428" t="s">
        <v>550</v>
      </c>
      <c r="AA2428">
        <v>-2</v>
      </c>
      <c r="AB2428">
        <v>-1</v>
      </c>
    </row>
    <row r="2429" spans="1:28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  <c r="Z2429" t="s">
        <v>549</v>
      </c>
      <c r="AA2429">
        <v>0</v>
      </c>
      <c r="AB2429">
        <v>0</v>
      </c>
    </row>
    <row r="2430" spans="1:28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  <c r="Z2430" t="s">
        <v>545</v>
      </c>
      <c r="AA2430">
        <v>0</v>
      </c>
      <c r="AB2430">
        <v>2</v>
      </c>
    </row>
    <row r="2431" spans="1:28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  <c r="Z2431" t="s">
        <v>547</v>
      </c>
      <c r="AA2431">
        <v>-4</v>
      </c>
      <c r="AB2431">
        <v>0</v>
      </c>
    </row>
    <row r="2432" spans="1:28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  <c r="Z2432" t="s">
        <v>547</v>
      </c>
      <c r="AA2432">
        <v>-5</v>
      </c>
      <c r="AB2432">
        <v>3</v>
      </c>
    </row>
    <row r="2433" spans="1:28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  <c r="Z2433" t="s">
        <v>548</v>
      </c>
      <c r="AA2433">
        <v>2</v>
      </c>
      <c r="AB2433">
        <v>2</v>
      </c>
    </row>
    <row r="2434" spans="1:28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  <c r="Z2434" t="s">
        <v>550</v>
      </c>
      <c r="AA2434">
        <v>12</v>
      </c>
      <c r="AB2434">
        <v>1</v>
      </c>
    </row>
    <row r="2435" spans="1:28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  <c r="Z2435" t="s">
        <v>547</v>
      </c>
      <c r="AA2435">
        <v>0</v>
      </c>
      <c r="AB2435">
        <v>11</v>
      </c>
    </row>
    <row r="2436" spans="1:28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  <c r="Z2436" t="s">
        <v>548</v>
      </c>
      <c r="AA2436">
        <v>4</v>
      </c>
      <c r="AB2436">
        <v>-1</v>
      </c>
    </row>
    <row r="2437" spans="1:28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  <c r="Z2437" t="s">
        <v>548</v>
      </c>
      <c r="AA2437">
        <v>4</v>
      </c>
      <c r="AB2437">
        <v>1</v>
      </c>
    </row>
    <row r="2438" spans="1:28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  <c r="Z2438" t="s">
        <v>547</v>
      </c>
      <c r="AA2438">
        <v>-8</v>
      </c>
      <c r="AB2438">
        <v>-6</v>
      </c>
    </row>
    <row r="2439" spans="1:28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  <c r="Z2439" t="s">
        <v>545</v>
      </c>
      <c r="AA2439">
        <v>-5</v>
      </c>
      <c r="AB2439">
        <v>3</v>
      </c>
    </row>
    <row r="2440" spans="1:28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  <c r="Z2440" t="s">
        <v>544</v>
      </c>
      <c r="AA2440">
        <v>0</v>
      </c>
      <c r="AB2440">
        <v>-8</v>
      </c>
    </row>
    <row r="2441" spans="1:28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  <c r="Z2441" t="s">
        <v>548</v>
      </c>
      <c r="AA2441">
        <v>0</v>
      </c>
      <c r="AB2441">
        <v>-2</v>
      </c>
    </row>
    <row r="2442" spans="1:28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  <c r="Z2442" t="s">
        <v>548</v>
      </c>
      <c r="AA2442">
        <v>1</v>
      </c>
      <c r="AB2442">
        <v>-2</v>
      </c>
    </row>
    <row r="2443" spans="1:28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  <c r="Z2443" t="s">
        <v>549</v>
      </c>
      <c r="AA2443">
        <v>0</v>
      </c>
      <c r="AB2443">
        <v>3</v>
      </c>
    </row>
    <row r="2444" spans="1:28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  <c r="Z2444" t="s">
        <v>550</v>
      </c>
      <c r="AA2444">
        <v>0</v>
      </c>
      <c r="AB2444">
        <v>-9</v>
      </c>
    </row>
    <row r="2445" spans="1:28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  <c r="Z2445" t="s">
        <v>546</v>
      </c>
      <c r="AA2445">
        <v>-8</v>
      </c>
      <c r="AB2445">
        <v>0</v>
      </c>
    </row>
    <row r="2446" spans="1:28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56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  <c r="Z2446" t="s">
        <v>545</v>
      </c>
      <c r="AA2446">
        <v>-5</v>
      </c>
      <c r="AB2446">
        <v>5</v>
      </c>
    </row>
    <row r="2447" spans="1:28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  <c r="Z2447" t="s">
        <v>546</v>
      </c>
      <c r="AA2447">
        <v>-12</v>
      </c>
      <c r="AB2447">
        <v>5</v>
      </c>
    </row>
    <row r="2448" spans="1:28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  <c r="Z2448" t="s">
        <v>545</v>
      </c>
      <c r="AA2448">
        <v>2</v>
      </c>
      <c r="AB2448">
        <v>9</v>
      </c>
    </row>
    <row r="2449" spans="1:28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  <c r="Z2449" t="s">
        <v>544</v>
      </c>
      <c r="AA2449">
        <v>2</v>
      </c>
      <c r="AB2449">
        <v>-3</v>
      </c>
    </row>
    <row r="2450" spans="1:28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  <c r="Z2450" t="s">
        <v>547</v>
      </c>
      <c r="AA2450">
        <v>3</v>
      </c>
      <c r="AB2450">
        <v>1</v>
      </c>
    </row>
    <row r="2451" spans="1:28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  <c r="Z2451" t="s">
        <v>547</v>
      </c>
      <c r="AA2451">
        <v>-4</v>
      </c>
      <c r="AB2451">
        <v>12</v>
      </c>
    </row>
    <row r="2452" spans="1:28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  <c r="Z2452" t="s">
        <v>548</v>
      </c>
      <c r="AA2452">
        <v>-1</v>
      </c>
      <c r="AB2452">
        <v>-4</v>
      </c>
    </row>
    <row r="2453" spans="1:28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  <c r="Z2453" t="s">
        <v>544</v>
      </c>
      <c r="AA2453">
        <v>-3</v>
      </c>
      <c r="AB2453">
        <v>-9</v>
      </c>
    </row>
    <row r="2454" spans="1:28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  <c r="Z2454" t="s">
        <v>548</v>
      </c>
      <c r="AA2454">
        <v>3</v>
      </c>
      <c r="AB2454">
        <v>-5</v>
      </c>
    </row>
    <row r="2455" spans="1:28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  <c r="Z2455" t="s">
        <v>547</v>
      </c>
      <c r="AA2455">
        <v>0</v>
      </c>
      <c r="AB2455">
        <v>5</v>
      </c>
    </row>
    <row r="2456" spans="1:28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  <c r="Z2456" t="s">
        <v>551</v>
      </c>
      <c r="AA2456">
        <v>0</v>
      </c>
      <c r="AB2456">
        <v>-4</v>
      </c>
    </row>
    <row r="2457" spans="1:28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  <c r="Z2457" t="s">
        <v>547</v>
      </c>
      <c r="AA2457">
        <v>4</v>
      </c>
      <c r="AB2457">
        <v>8</v>
      </c>
    </row>
    <row r="2458" spans="1:28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  <c r="Z2458" t="s">
        <v>547</v>
      </c>
      <c r="AA2458">
        <v>-9</v>
      </c>
      <c r="AB2458">
        <v>-6</v>
      </c>
    </row>
    <row r="2459" spans="1:28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  <c r="Z2459" t="s">
        <v>550</v>
      </c>
      <c r="AA2459">
        <v>9</v>
      </c>
      <c r="AB2459">
        <v>-1</v>
      </c>
    </row>
    <row r="2460" spans="1:28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  <c r="Z2460" t="s">
        <v>550</v>
      </c>
      <c r="AA2460">
        <v>1</v>
      </c>
      <c r="AB2460">
        <v>-1</v>
      </c>
    </row>
    <row r="2461" spans="1:28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  <c r="Z2461" t="s">
        <v>544</v>
      </c>
      <c r="AA2461">
        <v>4</v>
      </c>
      <c r="AB2461">
        <v>-4</v>
      </c>
    </row>
    <row r="2462" spans="1:28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  <c r="Z2462" t="s">
        <v>551</v>
      </c>
      <c r="AA2462">
        <v>-2</v>
      </c>
      <c r="AB2462">
        <v>-2</v>
      </c>
    </row>
    <row r="2463" spans="1:28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  <c r="Z2463" t="s">
        <v>545</v>
      </c>
      <c r="AA2463">
        <v>1</v>
      </c>
      <c r="AB2463">
        <v>16</v>
      </c>
    </row>
    <row r="2464" spans="1:28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  <c r="Z2464" t="s">
        <v>547</v>
      </c>
      <c r="AA2464">
        <v>2</v>
      </c>
      <c r="AB2464">
        <v>9</v>
      </c>
    </row>
    <row r="2465" spans="1:28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  <c r="Z2465" t="s">
        <v>549</v>
      </c>
      <c r="AA2465">
        <v>-4</v>
      </c>
      <c r="AB2465">
        <v>-4</v>
      </c>
    </row>
    <row r="2466" spans="1:28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  <c r="Z2466" t="s">
        <v>548</v>
      </c>
      <c r="AA2466">
        <v>3</v>
      </c>
      <c r="AB2466">
        <v>1</v>
      </c>
    </row>
    <row r="2467" spans="1:28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  <c r="Z2467" t="s">
        <v>547</v>
      </c>
      <c r="AA2467">
        <v>-6</v>
      </c>
      <c r="AB2467">
        <v>2</v>
      </c>
    </row>
    <row r="2468" spans="1:28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  <c r="Z2468" t="s">
        <v>549</v>
      </c>
      <c r="AA2468">
        <v>-6</v>
      </c>
      <c r="AB2468">
        <v>4</v>
      </c>
    </row>
    <row r="2469" spans="1:28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  <c r="Z2469" t="s">
        <v>547</v>
      </c>
      <c r="AA2469">
        <v>-5</v>
      </c>
      <c r="AB2469">
        <v>3</v>
      </c>
    </row>
    <row r="2470" spans="1:28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  <c r="Z2470" t="s">
        <v>545</v>
      </c>
      <c r="AA2470">
        <v>-2</v>
      </c>
      <c r="AB2470">
        <v>3</v>
      </c>
    </row>
    <row r="2471" spans="1:28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  <c r="Z2471" t="s">
        <v>548</v>
      </c>
      <c r="AA2471">
        <v>-2</v>
      </c>
      <c r="AB2471">
        <v>0</v>
      </c>
    </row>
    <row r="2472" spans="1:28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  <c r="Z2472" t="s">
        <v>549</v>
      </c>
      <c r="AA2472">
        <v>-7</v>
      </c>
      <c r="AB2472">
        <v>-3</v>
      </c>
    </row>
    <row r="2473" spans="1:28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  <c r="Z2473" t="s">
        <v>547</v>
      </c>
      <c r="AA2473">
        <v>-8</v>
      </c>
      <c r="AB2473">
        <v>2</v>
      </c>
    </row>
    <row r="2474" spans="1:28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  <c r="Z2474" t="s">
        <v>549</v>
      </c>
      <c r="AA2474">
        <v>-3</v>
      </c>
      <c r="AB2474">
        <v>-1</v>
      </c>
    </row>
    <row r="2475" spans="1:28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  <c r="Z2475" t="s">
        <v>551</v>
      </c>
      <c r="AA2475">
        <v>-1</v>
      </c>
      <c r="AB2475">
        <v>-6</v>
      </c>
    </row>
    <row r="2476" spans="1:28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  <c r="Z2476" t="s">
        <v>551</v>
      </c>
      <c r="AA2476">
        <v>2</v>
      </c>
      <c r="AB2476">
        <v>-2</v>
      </c>
    </row>
    <row r="2477" spans="1:28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  <c r="Z2477" t="s">
        <v>548</v>
      </c>
      <c r="AA2477">
        <v>-1</v>
      </c>
      <c r="AB2477">
        <v>-7</v>
      </c>
    </row>
    <row r="2478" spans="1:28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  <c r="Z2478" t="s">
        <v>549</v>
      </c>
      <c r="AA2478">
        <v>1</v>
      </c>
      <c r="AB2478">
        <v>4</v>
      </c>
    </row>
    <row r="2479" spans="1:28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56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65" t="s">
        <v>47</v>
      </c>
      <c r="U2479" s="16" t="s">
        <v>19</v>
      </c>
      <c r="V2479" s="45" t="s">
        <v>558</v>
      </c>
      <c r="W2479" s="16"/>
      <c r="X2479" s="22"/>
      <c r="Z2479" t="s">
        <v>545</v>
      </c>
      <c r="AA2479">
        <v>-5</v>
      </c>
      <c r="AB2479">
        <v>-4</v>
      </c>
    </row>
    <row r="2480" spans="1:28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  <c r="Z2480" t="s">
        <v>544</v>
      </c>
      <c r="AA2480">
        <v>-1</v>
      </c>
      <c r="AB2480">
        <v>-5</v>
      </c>
    </row>
    <row r="2481" spans="1:28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  <c r="Z2481" t="s">
        <v>548</v>
      </c>
      <c r="AA2481">
        <v>10</v>
      </c>
      <c r="AB2481">
        <v>0</v>
      </c>
    </row>
    <row r="2482" spans="1:28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  <c r="Z2482" t="s">
        <v>551</v>
      </c>
      <c r="AA2482">
        <v>1</v>
      </c>
      <c r="AB2482">
        <v>-3</v>
      </c>
    </row>
    <row r="2483" spans="1:28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  <c r="Z2483" t="s">
        <v>549</v>
      </c>
      <c r="AA2483">
        <v>-1</v>
      </c>
      <c r="AB2483">
        <v>3</v>
      </c>
    </row>
    <row r="2484" spans="1:28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  <c r="Z2484" t="s">
        <v>549</v>
      </c>
      <c r="AA2484">
        <v>0</v>
      </c>
      <c r="AB2484">
        <v>2</v>
      </c>
    </row>
    <row r="2485" spans="1:28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  <c r="Z2485" t="s">
        <v>551</v>
      </c>
      <c r="AA2485">
        <v>0</v>
      </c>
      <c r="AB2485">
        <v>1</v>
      </c>
    </row>
    <row r="2486" spans="1:28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  <c r="Z2486" t="s">
        <v>551</v>
      </c>
      <c r="AA2486">
        <v>5</v>
      </c>
      <c r="AB2486">
        <v>2</v>
      </c>
    </row>
    <row r="2487" spans="1:28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  <c r="Z2487" t="s">
        <v>547</v>
      </c>
      <c r="AA2487">
        <v>-3</v>
      </c>
      <c r="AB2487">
        <v>6</v>
      </c>
    </row>
    <row r="2488" spans="1:28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  <c r="Z2488" t="s">
        <v>551</v>
      </c>
      <c r="AA2488">
        <v>7</v>
      </c>
      <c r="AB2488">
        <v>0</v>
      </c>
    </row>
    <row r="2489" spans="1:28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  <c r="Z2489" t="s">
        <v>548</v>
      </c>
      <c r="AA2489">
        <v>2</v>
      </c>
      <c r="AB2489">
        <v>-4</v>
      </c>
    </row>
    <row r="2490" spans="1:28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  <c r="Z2490" t="s">
        <v>550</v>
      </c>
      <c r="AA2490">
        <v>4</v>
      </c>
      <c r="AB2490">
        <v>-2</v>
      </c>
    </row>
    <row r="2491" spans="1:28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  <c r="Z2491" t="s">
        <v>550</v>
      </c>
      <c r="AA2491">
        <v>8</v>
      </c>
      <c r="AB2491">
        <v>-7</v>
      </c>
    </row>
    <row r="2492" spans="1:28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  <c r="Z2492" t="s">
        <v>545</v>
      </c>
      <c r="AA2492">
        <v>-5</v>
      </c>
      <c r="AB2492">
        <v>9</v>
      </c>
    </row>
    <row r="2493" spans="1:28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  <c r="Z2493" t="s">
        <v>549</v>
      </c>
      <c r="AA2493">
        <v>-4</v>
      </c>
      <c r="AB2493">
        <v>-2</v>
      </c>
    </row>
    <row r="2494" spans="1:28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  <c r="Z2494" t="s">
        <v>545</v>
      </c>
      <c r="AA2494">
        <v>-8</v>
      </c>
      <c r="AB2494">
        <v>-5</v>
      </c>
    </row>
    <row r="2495" spans="1:28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  <c r="Z2495" t="s">
        <v>548</v>
      </c>
      <c r="AA2495">
        <v>3</v>
      </c>
      <c r="AB2495">
        <v>-8</v>
      </c>
    </row>
    <row r="2496" spans="1:28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  <c r="Z2496" t="s">
        <v>551</v>
      </c>
      <c r="AA2496">
        <v>-1</v>
      </c>
      <c r="AB2496">
        <v>-2</v>
      </c>
    </row>
    <row r="2497" spans="1:28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  <c r="Z2497" t="s">
        <v>550</v>
      </c>
      <c r="AA2497">
        <v>-1</v>
      </c>
      <c r="AB2497">
        <v>-6</v>
      </c>
    </row>
    <row r="2498" spans="1:28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  <c r="Z2498" t="s">
        <v>545</v>
      </c>
      <c r="AA2498">
        <v>-7</v>
      </c>
      <c r="AB2498">
        <v>0</v>
      </c>
    </row>
    <row r="2499" spans="1:28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62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  <c r="Z2499" t="s">
        <v>549</v>
      </c>
      <c r="AA2499">
        <v>-3</v>
      </c>
      <c r="AB2499">
        <v>-1</v>
      </c>
    </row>
    <row r="2500" spans="1:28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  <c r="Z2500" t="s">
        <v>549</v>
      </c>
      <c r="AA2500">
        <v>-5</v>
      </c>
      <c r="AB2500">
        <v>-3</v>
      </c>
    </row>
    <row r="2501" spans="1:28" s="17" customFormat="1" x14ac:dyDescent="0.25">
      <c r="A2501" s="33">
        <v>0.73186393955786189</v>
      </c>
      <c r="B2501" s="33">
        <v>0.22561210986922278</v>
      </c>
      <c r="C2501" s="29">
        <f t="shared" si="567"/>
        <v>1.3663741932744031</v>
      </c>
      <c r="D2501" s="30">
        <f t="shared" si="568"/>
        <v>4.4323861896405079</v>
      </c>
      <c r="E2501" s="47">
        <v>3.5766729599328695E-2</v>
      </c>
      <c r="F2501" s="32">
        <f t="shared" si="577"/>
        <v>1.0357667295993287</v>
      </c>
      <c r="G2501" s="32">
        <f t="shared" si="569"/>
        <v>1.3191910439167758</v>
      </c>
      <c r="H2501" s="32">
        <f t="shared" si="570"/>
        <v>4.2793286007121623</v>
      </c>
      <c r="I2501" s="17">
        <v>1.68</v>
      </c>
      <c r="J2501" s="17">
        <v>2.27</v>
      </c>
      <c r="K2501" s="32">
        <f t="shared" si="571"/>
        <v>1.7400881057268722</v>
      </c>
      <c r="L2501" s="32">
        <f t="shared" si="572"/>
        <v>2.3511904761904763</v>
      </c>
      <c r="M2501" s="33">
        <f t="shared" si="573"/>
        <v>0.57468354430379742</v>
      </c>
      <c r="N2501" s="33">
        <f t="shared" si="574"/>
        <v>0.42531645569620252</v>
      </c>
      <c r="O2501" s="17">
        <f t="shared" si="575"/>
        <v>1.2735077362350458</v>
      </c>
      <c r="P2501" s="17">
        <f t="shared" si="576"/>
        <v>0.53045704403775595</v>
      </c>
      <c r="Q2501" s="17" t="s">
        <v>382</v>
      </c>
      <c r="R2501" s="17" t="s">
        <v>310</v>
      </c>
      <c r="S2501" s="17" t="s">
        <v>240</v>
      </c>
      <c r="T2501" s="34" t="s">
        <v>23</v>
      </c>
      <c r="U2501" s="34" t="s">
        <v>467</v>
      </c>
      <c r="V2501" s="44" t="s">
        <v>559</v>
      </c>
      <c r="W2501" s="34"/>
      <c r="X2501" s="36"/>
      <c r="Z2501" s="17" t="s">
        <v>544</v>
      </c>
      <c r="AA2501" s="17">
        <v>-5</v>
      </c>
      <c r="AB2501" s="17">
        <v>-1</v>
      </c>
    </row>
    <row r="2502" spans="1:28" x14ac:dyDescent="0.25">
      <c r="A2502" s="6">
        <v>0.68889293314875266</v>
      </c>
      <c r="B2502" s="6">
        <v>0.26431208282690483</v>
      </c>
      <c r="C2502" s="13">
        <f t="shared" ref="C2502:C2565" si="578">(100%/A2502)</f>
        <v>1.4516043812922523</v>
      </c>
      <c r="D2502" s="14">
        <f t="shared" ref="D2502:D2565" si="579">(100%/B2502)</f>
        <v>3.7834063025218918</v>
      </c>
      <c r="E2502" s="46">
        <v>4.4094794094794221E-2</v>
      </c>
      <c r="F2502" s="7">
        <f t="shared" si="577"/>
        <v>1.0440947940947942</v>
      </c>
      <c r="G2502" s="7">
        <f t="shared" ref="G2502:G2565" si="580">C2502/F2502</f>
        <v>1.3902994148637235</v>
      </c>
      <c r="H2502" s="7">
        <f t="shared" ref="H2502:H2565" si="581">D2502/F2502</f>
        <v>3.623623375885153</v>
      </c>
      <c r="I2502">
        <v>1.44</v>
      </c>
      <c r="J2502">
        <v>2.86</v>
      </c>
      <c r="K2502" s="7">
        <f t="shared" ref="K2502:K2565" si="582">(I2502*F2502)</f>
        <v>1.5034965034965035</v>
      </c>
      <c r="L2502" s="7">
        <f t="shared" ref="L2502:L2565" si="583">(J2502*F2502)</f>
        <v>2.9861111111111112</v>
      </c>
      <c r="M2502" s="15">
        <f t="shared" ref="M2502:M2565" si="584">(1/K2502)</f>
        <v>0.66511627906976745</v>
      </c>
      <c r="N2502" s="15">
        <f t="shared" ref="N2502:N2565" si="585">(1/L2502)</f>
        <v>0.33488372093023255</v>
      </c>
      <c r="O2502" s="12">
        <f t="shared" ref="O2502:O2565" si="586">(I2502/G2502)</f>
        <v>1.0357481162726001</v>
      </c>
      <c r="P2502" s="12">
        <f t="shared" ref="P2502:P2565" si="587">(J2502/H2502)</f>
        <v>0.78926524733034087</v>
      </c>
      <c r="Q2502" t="s">
        <v>61</v>
      </c>
      <c r="R2502" t="s">
        <v>62</v>
      </c>
      <c r="S2502" t="s">
        <v>68</v>
      </c>
      <c r="T2502" s="8" t="s">
        <v>22</v>
      </c>
      <c r="U2502" s="8" t="s">
        <v>73</v>
      </c>
      <c r="V2502" s="43" t="s">
        <v>561</v>
      </c>
      <c r="W2502" s="8"/>
      <c r="Z2502" t="s">
        <v>544</v>
      </c>
      <c r="AA2502">
        <v>11</v>
      </c>
      <c r="AB2502">
        <v>-5</v>
      </c>
    </row>
    <row r="2503" spans="1:28" x14ac:dyDescent="0.25">
      <c r="A2503" s="6">
        <v>0.69316903181638212</v>
      </c>
      <c r="B2503" s="6">
        <v>0.3013907672184537</v>
      </c>
      <c r="C2503" s="13">
        <f t="shared" si="578"/>
        <v>1.4426495617953345</v>
      </c>
      <c r="D2503" s="14">
        <f t="shared" si="579"/>
        <v>3.3179516719408366</v>
      </c>
      <c r="E2503" s="46">
        <v>2.7622077463010708E-2</v>
      </c>
      <c r="F2503" s="7">
        <f t="shared" si="577"/>
        <v>1.0276220774630107</v>
      </c>
      <c r="G2503" s="7">
        <f t="shared" si="580"/>
        <v>1.4038717087092387</v>
      </c>
      <c r="H2503" s="7">
        <f t="shared" si="581"/>
        <v>3.2287664353535326</v>
      </c>
      <c r="I2503">
        <v>1.61</v>
      </c>
      <c r="J2503">
        <v>2.46</v>
      </c>
      <c r="K2503" s="7">
        <f t="shared" si="582"/>
        <v>1.6544715447154474</v>
      </c>
      <c r="L2503" s="7">
        <f t="shared" si="583"/>
        <v>2.5279503105590062</v>
      </c>
      <c r="M2503" s="15">
        <f t="shared" si="584"/>
        <v>0.60442260442260431</v>
      </c>
      <c r="N2503" s="15">
        <f t="shared" si="585"/>
        <v>0.39557739557739557</v>
      </c>
      <c r="O2503" s="12">
        <f t="shared" si="586"/>
        <v>1.1468284388181609</v>
      </c>
      <c r="P2503" s="12">
        <f t="shared" si="587"/>
        <v>0.76190088358950725</v>
      </c>
      <c r="Q2503" t="s">
        <v>250</v>
      </c>
      <c r="R2503" t="s">
        <v>248</v>
      </c>
      <c r="S2503" t="s">
        <v>225</v>
      </c>
      <c r="T2503" s="8" t="s">
        <v>47</v>
      </c>
      <c r="U2503" s="8" t="s">
        <v>49</v>
      </c>
      <c r="V2503" s="43" t="s">
        <v>561</v>
      </c>
      <c r="W2503" s="8"/>
      <c r="Z2503" t="s">
        <v>550</v>
      </c>
      <c r="AA2503">
        <v>0</v>
      </c>
      <c r="AB2503">
        <v>0</v>
      </c>
    </row>
    <row r="2504" spans="1:28" x14ac:dyDescent="0.25">
      <c r="A2504" s="6">
        <v>0.50471875341757344</v>
      </c>
      <c r="B2504" s="6">
        <v>0.49319293364942296</v>
      </c>
      <c r="C2504" s="13">
        <f t="shared" si="578"/>
        <v>1.9813014539855252</v>
      </c>
      <c r="D2504" s="14">
        <f t="shared" si="579"/>
        <v>2.0276040708864485</v>
      </c>
      <c r="E2504" s="46">
        <v>3.3298097251585723E-2</v>
      </c>
      <c r="F2504" s="7">
        <f t="shared" si="577"/>
        <v>1.0332980972515857</v>
      </c>
      <c r="G2504" s="7">
        <f t="shared" si="580"/>
        <v>1.9174538879491627</v>
      </c>
      <c r="H2504" s="7">
        <f t="shared" si="581"/>
        <v>1.9622644000599285</v>
      </c>
      <c r="I2504">
        <v>1.76</v>
      </c>
      <c r="J2504">
        <v>2.15</v>
      </c>
      <c r="K2504" s="7">
        <f t="shared" si="582"/>
        <v>1.8186046511627909</v>
      </c>
      <c r="L2504" s="7">
        <f t="shared" si="583"/>
        <v>2.2215909090909092</v>
      </c>
      <c r="M2504" s="15">
        <f t="shared" si="584"/>
        <v>0.54987212276214825</v>
      </c>
      <c r="N2504" s="15">
        <f t="shared" si="585"/>
        <v>0.45012787723785164</v>
      </c>
      <c r="O2504" s="12">
        <f t="shared" si="586"/>
        <v>0.91788387249428482</v>
      </c>
      <c r="P2504" s="12">
        <f t="shared" si="587"/>
        <v>1.095672937823434</v>
      </c>
      <c r="Q2504" t="s">
        <v>29</v>
      </c>
      <c r="R2504" t="s">
        <v>34</v>
      </c>
      <c r="S2504" t="s">
        <v>16</v>
      </c>
      <c r="T2504" s="8" t="s">
        <v>22</v>
      </c>
      <c r="U2504" s="8" t="s">
        <v>17</v>
      </c>
      <c r="V2504" s="43" t="s">
        <v>561</v>
      </c>
      <c r="W2504" s="8"/>
      <c r="Z2504" t="s">
        <v>548</v>
      </c>
      <c r="AA2504">
        <v>-2</v>
      </c>
      <c r="AB2504">
        <v>-3</v>
      </c>
    </row>
    <row r="2505" spans="1:28" x14ac:dyDescent="0.25">
      <c r="A2505" s="6">
        <v>0.29229925262611911</v>
      </c>
      <c r="B2505" s="6">
        <v>0.70688624416021117</v>
      </c>
      <c r="C2505" s="13">
        <f t="shared" si="578"/>
        <v>3.4211514090975221</v>
      </c>
      <c r="D2505" s="14">
        <f t="shared" si="579"/>
        <v>1.4146547740337079</v>
      </c>
      <c r="E2505" s="46">
        <v>3.2261471038597556E-2</v>
      </c>
      <c r="F2505" s="7">
        <f t="shared" si="577"/>
        <v>1.0322614710385976</v>
      </c>
      <c r="G2505" s="7">
        <f t="shared" si="580"/>
        <v>3.3142294903784131</v>
      </c>
      <c r="H2505" s="7">
        <f t="shared" si="581"/>
        <v>1.3704422897915292</v>
      </c>
      <c r="I2505">
        <v>1.77</v>
      </c>
      <c r="J2505">
        <v>2.14</v>
      </c>
      <c r="K2505" s="7">
        <f t="shared" si="582"/>
        <v>1.8271028037383177</v>
      </c>
      <c r="L2505" s="7">
        <f t="shared" si="583"/>
        <v>2.2090395480225991</v>
      </c>
      <c r="M2505" s="15">
        <f t="shared" si="584"/>
        <v>0.54731457800511507</v>
      </c>
      <c r="N2505" s="15">
        <f t="shared" si="585"/>
        <v>0.45268542199488487</v>
      </c>
      <c r="O2505" s="12">
        <f t="shared" si="586"/>
        <v>0.53406078400379708</v>
      </c>
      <c r="P2505" s="12">
        <f t="shared" si="587"/>
        <v>1.5615396693030654</v>
      </c>
      <c r="Q2505" t="s">
        <v>37</v>
      </c>
      <c r="R2505" t="s">
        <v>41</v>
      </c>
      <c r="S2505" t="s">
        <v>16</v>
      </c>
      <c r="T2505" s="8" t="s">
        <v>23</v>
      </c>
      <c r="U2505" s="8" t="s">
        <v>72</v>
      </c>
      <c r="V2505" s="43" t="s">
        <v>561</v>
      </c>
      <c r="W2505" s="8"/>
      <c r="Z2505" t="s">
        <v>548</v>
      </c>
      <c r="AA2505">
        <v>-2</v>
      </c>
      <c r="AB2505">
        <v>1</v>
      </c>
    </row>
    <row r="2506" spans="1:28" x14ac:dyDescent="0.25">
      <c r="A2506" s="6">
        <v>0.36318839394353342</v>
      </c>
      <c r="B2506" s="6">
        <v>0.63655320835224805</v>
      </c>
      <c r="C2506" s="13">
        <f t="shared" si="578"/>
        <v>2.7533919494009895</v>
      </c>
      <c r="D2506" s="14">
        <f t="shared" si="579"/>
        <v>1.570960584094067</v>
      </c>
      <c r="E2506" s="46">
        <v>2.79347143753923E-2</v>
      </c>
      <c r="F2506" s="7">
        <f t="shared" si="577"/>
        <v>1.0279347143753923</v>
      </c>
      <c r="G2506" s="7">
        <f t="shared" si="580"/>
        <v>2.6785669468065811</v>
      </c>
      <c r="H2506" s="7">
        <f t="shared" si="581"/>
        <v>1.5282688308163963</v>
      </c>
      <c r="I2506">
        <v>2.16</v>
      </c>
      <c r="J2506">
        <v>1.77</v>
      </c>
      <c r="K2506" s="7">
        <f t="shared" si="582"/>
        <v>2.2203389830508473</v>
      </c>
      <c r="L2506" s="7">
        <f t="shared" si="583"/>
        <v>1.8194444444444444</v>
      </c>
      <c r="M2506" s="15">
        <f t="shared" si="584"/>
        <v>0.45038167938931301</v>
      </c>
      <c r="N2506" s="15">
        <f t="shared" si="585"/>
        <v>0.54961832061068705</v>
      </c>
      <c r="O2506" s="12">
        <f t="shared" si="586"/>
        <v>0.8064013492644555</v>
      </c>
      <c r="P2506" s="12">
        <f t="shared" si="587"/>
        <v>1.1581731985297847</v>
      </c>
      <c r="Q2506" t="s">
        <v>89</v>
      </c>
      <c r="R2506" t="s">
        <v>81</v>
      </c>
      <c r="S2506" t="s">
        <v>212</v>
      </c>
      <c r="T2506" s="8" t="s">
        <v>47</v>
      </c>
      <c r="U2506" s="8" t="s">
        <v>19</v>
      </c>
      <c r="V2506" s="43" t="s">
        <v>561</v>
      </c>
      <c r="W2506" s="8"/>
      <c r="Z2506" t="s">
        <v>547</v>
      </c>
      <c r="AA2506">
        <v>3</v>
      </c>
      <c r="AB2506">
        <v>5</v>
      </c>
    </row>
    <row r="2507" spans="1:28" x14ac:dyDescent="0.25">
      <c r="A2507" s="6">
        <v>0.6821423047336721</v>
      </c>
      <c r="B2507" s="6">
        <v>0.31173863406093488</v>
      </c>
      <c r="C2507" s="13">
        <f t="shared" si="578"/>
        <v>1.4659697735510315</v>
      </c>
      <c r="D2507" s="14">
        <f t="shared" si="579"/>
        <v>3.2078154284994147</v>
      </c>
      <c r="E2507" s="46">
        <v>4.6778740733006252E-2</v>
      </c>
      <c r="F2507" s="7">
        <f t="shared" si="577"/>
        <v>1.0467787407330063</v>
      </c>
      <c r="G2507" s="7">
        <f t="shared" si="580"/>
        <v>1.400458106862666</v>
      </c>
      <c r="H2507" s="7">
        <f t="shared" si="581"/>
        <v>3.0644636766821836</v>
      </c>
      <c r="I2507">
        <v>1.57</v>
      </c>
      <c r="J2507">
        <v>2.44</v>
      </c>
      <c r="K2507" s="7">
        <f t="shared" si="582"/>
        <v>1.6434426229508199</v>
      </c>
      <c r="L2507" s="7">
        <f t="shared" si="583"/>
        <v>2.5541401273885351</v>
      </c>
      <c r="M2507" s="15">
        <f t="shared" si="584"/>
        <v>0.60847880299251866</v>
      </c>
      <c r="N2507" s="15">
        <f t="shared" si="585"/>
        <v>0.39152119700748128</v>
      </c>
      <c r="O2507" s="12">
        <f t="shared" si="586"/>
        <v>1.1210617385172237</v>
      </c>
      <c r="P2507" s="12">
        <f t="shared" si="587"/>
        <v>0.7962241545123242</v>
      </c>
      <c r="Q2507" t="s">
        <v>270</v>
      </c>
      <c r="R2507" t="s">
        <v>288</v>
      </c>
      <c r="S2507" t="s">
        <v>267</v>
      </c>
      <c r="T2507" s="8" t="s">
        <v>22</v>
      </c>
      <c r="U2507" s="8" t="s">
        <v>17</v>
      </c>
      <c r="V2507" s="43" t="s">
        <v>561</v>
      </c>
      <c r="W2507" s="8"/>
      <c r="Z2507" t="s">
        <v>548</v>
      </c>
      <c r="AA2507">
        <v>-4</v>
      </c>
      <c r="AB2507">
        <v>0</v>
      </c>
    </row>
    <row r="2508" spans="1:28" x14ac:dyDescent="0.25">
      <c r="A2508" s="6">
        <v>0.56130895799222802</v>
      </c>
      <c r="B2508" s="6">
        <v>0.42909179766041017</v>
      </c>
      <c r="C2508" s="13">
        <f t="shared" si="578"/>
        <v>1.7815500461224532</v>
      </c>
      <c r="D2508" s="14">
        <f t="shared" si="579"/>
        <v>2.330503648525613</v>
      </c>
      <c r="E2508" s="46">
        <v>2.9858299595141746E-2</v>
      </c>
      <c r="F2508" s="7">
        <f t="shared" si="577"/>
        <v>1.0298582995951417</v>
      </c>
      <c r="G2508" s="7">
        <f t="shared" si="580"/>
        <v>1.7298982266034237</v>
      </c>
      <c r="H2508" s="7">
        <f t="shared" si="581"/>
        <v>2.2629362208779416</v>
      </c>
      <c r="I2508">
        <v>1.6</v>
      </c>
      <c r="J2508">
        <v>2.4700000000000002</v>
      </c>
      <c r="K2508" s="7">
        <f t="shared" si="582"/>
        <v>1.6477732793522268</v>
      </c>
      <c r="L2508" s="7">
        <f t="shared" si="583"/>
        <v>2.5437500000000002</v>
      </c>
      <c r="M2508" s="15">
        <f t="shared" si="584"/>
        <v>0.60687960687960685</v>
      </c>
      <c r="N2508" s="15">
        <f t="shared" si="585"/>
        <v>0.3931203931203931</v>
      </c>
      <c r="O2508" s="12">
        <f t="shared" si="586"/>
        <v>0.92490990244063498</v>
      </c>
      <c r="P2508" s="12">
        <f t="shared" si="587"/>
        <v>1.0915022602986686</v>
      </c>
      <c r="Q2508" t="s">
        <v>326</v>
      </c>
      <c r="R2508" t="s">
        <v>322</v>
      </c>
      <c r="S2508" t="s">
        <v>231</v>
      </c>
      <c r="T2508" s="8" t="s">
        <v>22</v>
      </c>
      <c r="U2508" s="8" t="s">
        <v>17</v>
      </c>
      <c r="V2508" s="43" t="s">
        <v>561</v>
      </c>
      <c r="W2508" s="8"/>
      <c r="Z2508" t="s">
        <v>551</v>
      </c>
      <c r="AA2508">
        <v>3</v>
      </c>
      <c r="AB2508">
        <v>3</v>
      </c>
    </row>
    <row r="2509" spans="1:28" x14ac:dyDescent="0.25">
      <c r="A2509" s="6">
        <v>0.86915638536709117</v>
      </c>
      <c r="B2509" s="6">
        <v>5.1962274563960159E-2</v>
      </c>
      <c r="C2509" s="13">
        <f t="shared" si="578"/>
        <v>1.1505409346761533</v>
      </c>
      <c r="D2509" s="14">
        <f t="shared" si="579"/>
        <v>19.244731074447174</v>
      </c>
      <c r="E2509" s="46">
        <v>3.0245246040574214E-2</v>
      </c>
      <c r="F2509" s="7">
        <f t="shared" si="577"/>
        <v>1.0302452460405742</v>
      </c>
      <c r="G2509" s="7">
        <f t="shared" si="580"/>
        <v>1.1167641288303907</v>
      </c>
      <c r="H2509" s="7">
        <f t="shared" si="581"/>
        <v>18.679757221310446</v>
      </c>
      <c r="I2509">
        <v>2.0299999999999998</v>
      </c>
      <c r="J2509">
        <v>1.86</v>
      </c>
      <c r="K2509" s="7">
        <f t="shared" si="582"/>
        <v>2.0913978494623655</v>
      </c>
      <c r="L2509" s="7">
        <f t="shared" si="583"/>
        <v>1.9162561576354682</v>
      </c>
      <c r="M2509" s="15">
        <f t="shared" si="584"/>
        <v>0.47814910025706941</v>
      </c>
      <c r="N2509" s="15">
        <f t="shared" si="585"/>
        <v>0.52185089974293053</v>
      </c>
      <c r="O2509" s="12">
        <f t="shared" si="586"/>
        <v>1.8177517952032174</v>
      </c>
      <c r="P2509" s="12">
        <f t="shared" si="587"/>
        <v>9.9573028597933516E-2</v>
      </c>
      <c r="Q2509" t="s">
        <v>374</v>
      </c>
      <c r="R2509" t="s">
        <v>423</v>
      </c>
      <c r="S2509" t="s">
        <v>375</v>
      </c>
      <c r="T2509" s="8" t="s">
        <v>47</v>
      </c>
      <c r="U2509" s="8" t="s">
        <v>565</v>
      </c>
      <c r="V2509" s="43" t="s">
        <v>561</v>
      </c>
      <c r="W2509" s="8"/>
      <c r="Z2509" t="s">
        <v>545</v>
      </c>
      <c r="AA2509">
        <v>4</v>
      </c>
      <c r="AB2509">
        <v>7</v>
      </c>
    </row>
    <row r="2510" spans="1:28" x14ac:dyDescent="0.25">
      <c r="A2510" s="6">
        <v>0.51713594926912421</v>
      </c>
      <c r="B2510" s="6">
        <v>0.48150181884479315</v>
      </c>
      <c r="C2510" s="13">
        <f t="shared" si="578"/>
        <v>1.9337274877395676</v>
      </c>
      <c r="D2510" s="14">
        <f t="shared" si="579"/>
        <v>2.0768353531855279</v>
      </c>
      <c r="E2510" s="46">
        <v>3.4663865546218364E-2</v>
      </c>
      <c r="F2510" s="7">
        <f t="shared" si="577"/>
        <v>1.0346638655462184</v>
      </c>
      <c r="G2510" s="7">
        <f t="shared" si="580"/>
        <v>1.8689427089625061</v>
      </c>
      <c r="H2510" s="7">
        <f t="shared" si="581"/>
        <v>2.0072560976980944</v>
      </c>
      <c r="I2510">
        <v>2.2400000000000002</v>
      </c>
      <c r="J2510">
        <v>1.7</v>
      </c>
      <c r="K2510" s="7">
        <f t="shared" si="582"/>
        <v>2.3176470588235292</v>
      </c>
      <c r="L2510" s="7">
        <f t="shared" si="583"/>
        <v>1.7589285714285712</v>
      </c>
      <c r="M2510" s="15">
        <f t="shared" si="584"/>
        <v>0.43147208121827418</v>
      </c>
      <c r="N2510" s="15">
        <f t="shared" si="585"/>
        <v>0.56852791878172593</v>
      </c>
      <c r="O2510" s="12">
        <f t="shared" si="586"/>
        <v>1.1985386118354995</v>
      </c>
      <c r="P2510" s="12">
        <f t="shared" si="587"/>
        <v>0.8469273063609305</v>
      </c>
      <c r="Q2510" t="s">
        <v>359</v>
      </c>
      <c r="R2510" t="s">
        <v>307</v>
      </c>
      <c r="S2510" t="s">
        <v>237</v>
      </c>
      <c r="T2510" s="8" t="s">
        <v>22</v>
      </c>
      <c r="U2510" s="8" t="s">
        <v>17</v>
      </c>
      <c r="V2510" s="43" t="s">
        <v>561</v>
      </c>
      <c r="W2510" s="8"/>
      <c r="Z2510" t="s">
        <v>551</v>
      </c>
      <c r="AA2510">
        <v>-4</v>
      </c>
      <c r="AB2510">
        <v>-8</v>
      </c>
    </row>
    <row r="2511" spans="1:28" x14ac:dyDescent="0.25">
      <c r="A2511" s="6">
        <v>0.24660493123170404</v>
      </c>
      <c r="B2511" s="6">
        <v>0.75331798323649479</v>
      </c>
      <c r="C2511" s="13">
        <f t="shared" si="578"/>
        <v>4.0550689518062564</v>
      </c>
      <c r="D2511" s="14">
        <f t="shared" si="579"/>
        <v>1.3274606769689481</v>
      </c>
      <c r="E2511" s="46">
        <v>5.0165815655103474E-2</v>
      </c>
      <c r="F2511" s="7">
        <f t="shared" si="577"/>
        <v>1.0501658156551035</v>
      </c>
      <c r="G2511" s="7">
        <f t="shared" si="580"/>
        <v>3.8613606454868896</v>
      </c>
      <c r="H2511" s="7">
        <f t="shared" si="581"/>
        <v>1.264048645633038</v>
      </c>
      <c r="I2511">
        <v>2.42</v>
      </c>
      <c r="J2511">
        <v>1.57</v>
      </c>
      <c r="K2511" s="7">
        <f t="shared" si="582"/>
        <v>2.5414012738853504</v>
      </c>
      <c r="L2511" s="7">
        <f t="shared" si="583"/>
        <v>1.6487603305785126</v>
      </c>
      <c r="M2511" s="15">
        <f t="shared" si="584"/>
        <v>0.39348370927318294</v>
      </c>
      <c r="N2511" s="15">
        <f t="shared" si="585"/>
        <v>0.60651629072681701</v>
      </c>
      <c r="O2511" s="12">
        <f t="shared" si="586"/>
        <v>0.62672208637866189</v>
      </c>
      <c r="P2511" s="12">
        <f t="shared" si="587"/>
        <v>1.2420408070717412</v>
      </c>
      <c r="Q2511" t="s">
        <v>171</v>
      </c>
      <c r="R2511" t="s">
        <v>172</v>
      </c>
      <c r="S2511" t="s">
        <v>216</v>
      </c>
      <c r="T2511" s="8" t="s">
        <v>47</v>
      </c>
      <c r="U2511" s="8" t="s">
        <v>19</v>
      </c>
      <c r="V2511" s="43" t="s">
        <v>561</v>
      </c>
      <c r="W2511" s="8"/>
      <c r="Z2511" t="s">
        <v>545</v>
      </c>
      <c r="AA2511">
        <v>2</v>
      </c>
      <c r="AB2511">
        <v>3</v>
      </c>
    </row>
    <row r="2512" spans="1:28" x14ac:dyDescent="0.25">
      <c r="A2512" s="6">
        <v>0.46088552619770023</v>
      </c>
      <c r="B2512" s="6">
        <v>0.53843804853422161</v>
      </c>
      <c r="C2512" s="13">
        <f t="shared" si="578"/>
        <v>2.1697361777662825</v>
      </c>
      <c r="D2512" s="14">
        <f t="shared" si="579"/>
        <v>1.8572238769572074</v>
      </c>
      <c r="E2512" s="46">
        <v>4.9064787205204574E-2</v>
      </c>
      <c r="F2512" s="7">
        <f t="shared" si="577"/>
        <v>1.0490647872052046</v>
      </c>
      <c r="G2512" s="7">
        <f t="shared" si="580"/>
        <v>2.0682575606666194</v>
      </c>
      <c r="H2512" s="7">
        <f t="shared" si="581"/>
        <v>1.7703614682416378</v>
      </c>
      <c r="I2512">
        <v>1.7</v>
      </c>
      <c r="J2512">
        <v>2.17</v>
      </c>
      <c r="K2512" s="7">
        <f t="shared" si="582"/>
        <v>1.7834101382488476</v>
      </c>
      <c r="L2512" s="7">
        <f t="shared" si="583"/>
        <v>2.276470588235294</v>
      </c>
      <c r="M2512" s="15">
        <f t="shared" si="584"/>
        <v>0.56072351421188638</v>
      </c>
      <c r="N2512" s="15">
        <f t="shared" si="585"/>
        <v>0.43927648578811374</v>
      </c>
      <c r="O2512" s="12">
        <f t="shared" si="586"/>
        <v>0.82194791999313355</v>
      </c>
      <c r="P2512" s="12">
        <f t="shared" si="587"/>
        <v>1.2257383810749631</v>
      </c>
      <c r="Q2512" t="s">
        <v>173</v>
      </c>
      <c r="R2512" t="s">
        <v>168</v>
      </c>
      <c r="S2512" t="s">
        <v>216</v>
      </c>
      <c r="T2512" s="8" t="s">
        <v>47</v>
      </c>
      <c r="U2512" s="8" t="s">
        <v>19</v>
      </c>
      <c r="V2512" s="43" t="s">
        <v>561</v>
      </c>
      <c r="W2512" s="8"/>
      <c r="Z2512" t="s">
        <v>551</v>
      </c>
      <c r="AA2512">
        <v>1</v>
      </c>
      <c r="AB2512">
        <v>0</v>
      </c>
    </row>
    <row r="2513" spans="1:28" x14ac:dyDescent="0.25">
      <c r="A2513" s="6">
        <v>0.21781169667942621</v>
      </c>
      <c r="B2513" s="6">
        <v>0.78210545209439719</v>
      </c>
      <c r="C2513" s="13">
        <f t="shared" si="578"/>
        <v>4.5911216672252149</v>
      </c>
      <c r="D2513" s="14">
        <f t="shared" si="579"/>
        <v>1.2785999603021612</v>
      </c>
      <c r="E2513" s="46">
        <v>2.81266064478225E-2</v>
      </c>
      <c r="F2513" s="7">
        <f t="shared" si="577"/>
        <v>1.0281266064478225</v>
      </c>
      <c r="G2513" s="7">
        <f t="shared" si="580"/>
        <v>4.4655216959004109</v>
      </c>
      <c r="H2513" s="7">
        <f t="shared" si="581"/>
        <v>1.2436211185310377</v>
      </c>
      <c r="I2513">
        <v>2.67</v>
      </c>
      <c r="J2513">
        <v>1.53</v>
      </c>
      <c r="K2513" s="7">
        <f t="shared" si="582"/>
        <v>2.7450980392156858</v>
      </c>
      <c r="L2513" s="7">
        <f t="shared" si="583"/>
        <v>1.5730337078651684</v>
      </c>
      <c r="M2513" s="15">
        <f t="shared" si="584"/>
        <v>0.36428571428571432</v>
      </c>
      <c r="N2513" s="15">
        <f t="shared" si="585"/>
        <v>0.63571428571428579</v>
      </c>
      <c r="O2513" s="12">
        <f t="shared" si="586"/>
        <v>0.59791446147293459</v>
      </c>
      <c r="P2513" s="12">
        <f t="shared" si="587"/>
        <v>1.2302782392496134</v>
      </c>
      <c r="Q2513" t="s">
        <v>452</v>
      </c>
      <c r="R2513" t="s">
        <v>400</v>
      </c>
      <c r="S2513" t="s">
        <v>378</v>
      </c>
      <c r="T2513" s="8" t="s">
        <v>47</v>
      </c>
      <c r="U2513" s="8" t="s">
        <v>19</v>
      </c>
      <c r="V2513" s="43" t="s">
        <v>561</v>
      </c>
      <c r="W2513" s="8"/>
      <c r="Z2513" t="s">
        <v>550</v>
      </c>
      <c r="AA2513">
        <v>-1</v>
      </c>
      <c r="AB2513">
        <v>-1</v>
      </c>
    </row>
    <row r="2514" spans="1:28" x14ac:dyDescent="0.25">
      <c r="A2514" s="6">
        <v>0.15192451696133494</v>
      </c>
      <c r="B2514" s="6">
        <v>0.84792869687165451</v>
      </c>
      <c r="C2514" s="13">
        <f t="shared" si="578"/>
        <v>6.582216089944863</v>
      </c>
      <c r="D2514" s="14">
        <f t="shared" si="579"/>
        <v>1.1793444468731826</v>
      </c>
      <c r="E2514" s="46">
        <v>4.2154566744730726E-2</v>
      </c>
      <c r="F2514" s="7">
        <f t="shared" si="577"/>
        <v>1.0421545667447307</v>
      </c>
      <c r="G2514" s="7">
        <f t="shared" si="580"/>
        <v>6.3159691469808008</v>
      </c>
      <c r="H2514" s="7">
        <f t="shared" si="581"/>
        <v>1.1316406265502224</v>
      </c>
      <c r="I2514">
        <v>3.05</v>
      </c>
      <c r="J2514">
        <v>1.4</v>
      </c>
      <c r="K2514" s="7">
        <f t="shared" si="582"/>
        <v>3.1785714285714284</v>
      </c>
      <c r="L2514" s="7">
        <f t="shared" si="583"/>
        <v>1.459016393442623</v>
      </c>
      <c r="M2514" s="15">
        <f t="shared" si="584"/>
        <v>0.3146067415730337</v>
      </c>
      <c r="N2514" s="15">
        <f t="shared" si="585"/>
        <v>0.6853932584269663</v>
      </c>
      <c r="O2514" s="12">
        <f t="shared" si="586"/>
        <v>0.48290292891281461</v>
      </c>
      <c r="P2514" s="12">
        <f t="shared" si="587"/>
        <v>1.2371418692061846</v>
      </c>
      <c r="Q2514" t="s">
        <v>406</v>
      </c>
      <c r="R2514" t="s">
        <v>412</v>
      </c>
      <c r="S2514" t="s">
        <v>381</v>
      </c>
      <c r="T2514" s="8" t="s">
        <v>22</v>
      </c>
      <c r="U2514" s="8" t="s">
        <v>220</v>
      </c>
      <c r="V2514" s="43" t="s">
        <v>561</v>
      </c>
      <c r="W2514" s="8"/>
      <c r="Z2514" t="s">
        <v>550</v>
      </c>
      <c r="AA2514">
        <v>1</v>
      </c>
      <c r="AB2514">
        <v>-3</v>
      </c>
    </row>
    <row r="2515" spans="1:28" x14ac:dyDescent="0.25">
      <c r="A2515" s="6">
        <v>0.40802783571148449</v>
      </c>
      <c r="B2515" s="6">
        <v>0.59149333841382956</v>
      </c>
      <c r="C2515" s="13">
        <f t="shared" si="578"/>
        <v>2.4508131859589541</v>
      </c>
      <c r="D2515" s="14">
        <f t="shared" si="579"/>
        <v>1.6906361154998584</v>
      </c>
      <c r="E2515" s="46">
        <v>3.383458646616555E-2</v>
      </c>
      <c r="F2515" s="7">
        <f t="shared" si="577"/>
        <v>1.0338345864661656</v>
      </c>
      <c r="G2515" s="7">
        <f t="shared" si="580"/>
        <v>2.370604754418479</v>
      </c>
      <c r="H2515" s="7">
        <f t="shared" si="581"/>
        <v>1.6353062062653174</v>
      </c>
      <c r="I2515">
        <v>1.68</v>
      </c>
      <c r="J2515">
        <v>2.2799999999999998</v>
      </c>
      <c r="K2515" s="7">
        <f t="shared" si="582"/>
        <v>1.736842105263158</v>
      </c>
      <c r="L2515" s="7">
        <f t="shared" si="583"/>
        <v>2.3571428571428572</v>
      </c>
      <c r="M2515" s="15">
        <f t="shared" si="584"/>
        <v>0.57575757575757569</v>
      </c>
      <c r="N2515" s="15">
        <f t="shared" si="585"/>
        <v>0.42424242424242425</v>
      </c>
      <c r="O2515" s="12">
        <f t="shared" si="586"/>
        <v>0.70867992518310474</v>
      </c>
      <c r="P2515" s="12">
        <f t="shared" si="587"/>
        <v>1.3942342976897411</v>
      </c>
      <c r="Q2515" t="s">
        <v>354</v>
      </c>
      <c r="R2515" t="s">
        <v>357</v>
      </c>
      <c r="S2515" t="s">
        <v>240</v>
      </c>
      <c r="T2515" s="8" t="s">
        <v>47</v>
      </c>
      <c r="U2515" s="8" t="s">
        <v>19</v>
      </c>
      <c r="V2515" s="43" t="s">
        <v>561</v>
      </c>
      <c r="W2515" s="8"/>
      <c r="Z2515" t="s">
        <v>547</v>
      </c>
      <c r="AA2515">
        <v>3</v>
      </c>
      <c r="AB2515">
        <v>2</v>
      </c>
    </row>
    <row r="2516" spans="1:28" x14ac:dyDescent="0.25">
      <c r="A2516" s="6">
        <v>0.72153958165487408</v>
      </c>
      <c r="B2516" s="6">
        <v>0.26802909123416319</v>
      </c>
      <c r="C2516" s="13">
        <f t="shared" si="578"/>
        <v>1.3859253538197698</v>
      </c>
      <c r="D2516" s="14">
        <f t="shared" si="579"/>
        <v>3.730938292539117</v>
      </c>
      <c r="E2516" s="46">
        <v>3.7665386256935607E-2</v>
      </c>
      <c r="F2516" s="7">
        <f t="shared" si="577"/>
        <v>1.0376653862569356</v>
      </c>
      <c r="G2516" s="7">
        <f t="shared" si="580"/>
        <v>1.3356187574291909</v>
      </c>
      <c r="H2516" s="7">
        <f t="shared" si="581"/>
        <v>3.5955119462906531</v>
      </c>
      <c r="I2516">
        <v>1.76</v>
      </c>
      <c r="J2516">
        <v>2.13</v>
      </c>
      <c r="K2516" s="7">
        <f t="shared" si="582"/>
        <v>1.8262910798122067</v>
      </c>
      <c r="L2516" s="7">
        <f t="shared" si="583"/>
        <v>2.2102272727272729</v>
      </c>
      <c r="M2516" s="15">
        <f t="shared" si="584"/>
        <v>0.54755784061696655</v>
      </c>
      <c r="N2516" s="15">
        <f t="shared" si="585"/>
        <v>0.45244215938303339</v>
      </c>
      <c r="O2516" s="12">
        <f t="shared" si="586"/>
        <v>1.3177413017077277</v>
      </c>
      <c r="P2516" s="12">
        <f t="shared" si="587"/>
        <v>0.59240520733005386</v>
      </c>
      <c r="Q2516" t="s">
        <v>56</v>
      </c>
      <c r="R2516" t="s">
        <v>50</v>
      </c>
      <c r="S2516" t="s">
        <v>68</v>
      </c>
      <c r="T2516" s="8" t="s">
        <v>23</v>
      </c>
      <c r="U2516" s="8" t="s">
        <v>48</v>
      </c>
      <c r="V2516" s="43" t="s">
        <v>562</v>
      </c>
      <c r="W2516" s="8"/>
      <c r="Z2516" t="s">
        <v>547</v>
      </c>
      <c r="AA2516">
        <v>-6</v>
      </c>
      <c r="AB2516">
        <v>4</v>
      </c>
    </row>
    <row r="2517" spans="1:28" x14ac:dyDescent="0.25">
      <c r="A2517" s="6">
        <v>0.36829647102009982</v>
      </c>
      <c r="B2517" s="6">
        <v>0.63131008845994951</v>
      </c>
      <c r="C2517" s="13">
        <f t="shared" si="578"/>
        <v>2.7152038607109676</v>
      </c>
      <c r="D2517" s="14">
        <f t="shared" si="579"/>
        <v>1.5840076347258314</v>
      </c>
      <c r="E2517" s="46">
        <v>3.8905400701529036E-2</v>
      </c>
      <c r="F2517" s="7">
        <f t="shared" si="577"/>
        <v>1.038905400701529</v>
      </c>
      <c r="G2517" s="7">
        <f t="shared" si="580"/>
        <v>2.6135236748961983</v>
      </c>
      <c r="H2517" s="7">
        <f t="shared" si="581"/>
        <v>1.5246889983016911</v>
      </c>
      <c r="I2517">
        <v>1.77</v>
      </c>
      <c r="J2517">
        <v>2.11</v>
      </c>
      <c r="K2517" s="7">
        <f t="shared" si="582"/>
        <v>1.8388625592417065</v>
      </c>
      <c r="L2517" s="7">
        <f t="shared" si="583"/>
        <v>2.1920903954802262</v>
      </c>
      <c r="M2517" s="15">
        <f t="shared" si="584"/>
        <v>0.54381443298969068</v>
      </c>
      <c r="N2517" s="15">
        <f t="shared" si="585"/>
        <v>0.45618556701030921</v>
      </c>
      <c r="O2517" s="12">
        <f t="shared" si="586"/>
        <v>0.67724659125970965</v>
      </c>
      <c r="P2517" s="12">
        <f t="shared" si="587"/>
        <v>1.3838887814828273</v>
      </c>
      <c r="Q2517" t="s">
        <v>54</v>
      </c>
      <c r="R2517" t="s">
        <v>67</v>
      </c>
      <c r="S2517" t="s">
        <v>68</v>
      </c>
      <c r="T2517" s="8" t="s">
        <v>47</v>
      </c>
      <c r="U2517" s="8" t="s">
        <v>19</v>
      </c>
      <c r="V2517" s="43" t="s">
        <v>562</v>
      </c>
      <c r="W2517" s="8"/>
      <c r="Z2517" t="s">
        <v>547</v>
      </c>
      <c r="AA2517">
        <v>-7</v>
      </c>
      <c r="AB2517">
        <v>8</v>
      </c>
    </row>
    <row r="2518" spans="1:28" x14ac:dyDescent="0.25">
      <c r="A2518" s="6">
        <v>0.20952446835640443</v>
      </c>
      <c r="B2518" s="6">
        <v>0.79034263081891598</v>
      </c>
      <c r="C2518" s="13">
        <f t="shared" si="578"/>
        <v>4.7727122652757874</v>
      </c>
      <c r="D2518" s="14">
        <f t="shared" si="579"/>
        <v>1.2652740229435009</v>
      </c>
      <c r="E2518" s="46">
        <v>3.8905400701529036E-2</v>
      </c>
      <c r="F2518" s="7">
        <f t="shared" si="577"/>
        <v>1.038905400701529</v>
      </c>
      <c r="G2518" s="7">
        <f t="shared" si="580"/>
        <v>4.5939815714240932</v>
      </c>
      <c r="H2518" s="7">
        <f t="shared" si="581"/>
        <v>1.2178914673935806</v>
      </c>
      <c r="I2518">
        <v>2.11</v>
      </c>
      <c r="J2518">
        <v>1.77</v>
      </c>
      <c r="K2518" s="7">
        <f t="shared" si="582"/>
        <v>2.1920903954802262</v>
      </c>
      <c r="L2518" s="7">
        <f t="shared" si="583"/>
        <v>1.8388625592417065</v>
      </c>
      <c r="M2518" s="15">
        <f t="shared" si="584"/>
        <v>0.45618556701030921</v>
      </c>
      <c r="N2518" s="15">
        <f t="shared" si="585"/>
        <v>0.54381443298969068</v>
      </c>
      <c r="O2518" s="12">
        <f t="shared" si="586"/>
        <v>0.45929657470217466</v>
      </c>
      <c r="P2518" s="12">
        <f t="shared" si="587"/>
        <v>1.4533314727854949</v>
      </c>
      <c r="Q2518" t="s">
        <v>66</v>
      </c>
      <c r="R2518" t="s">
        <v>58</v>
      </c>
      <c r="S2518" t="s">
        <v>68</v>
      </c>
      <c r="T2518" s="8" t="s">
        <v>22</v>
      </c>
      <c r="U2518" s="8" t="s">
        <v>220</v>
      </c>
      <c r="V2518" s="43" t="s">
        <v>562</v>
      </c>
      <c r="W2518" s="8"/>
      <c r="Z2518" t="s">
        <v>550</v>
      </c>
      <c r="AA2518">
        <v>2</v>
      </c>
      <c r="AB2518">
        <v>-2</v>
      </c>
    </row>
    <row r="2519" spans="1:28" x14ac:dyDescent="0.25">
      <c r="A2519" s="6">
        <v>0.57649489265858977</v>
      </c>
      <c r="B2519" s="6">
        <v>0.41026880037455987</v>
      </c>
      <c r="C2519" s="13">
        <f t="shared" si="578"/>
        <v>1.7346207446667135</v>
      </c>
      <c r="D2519" s="14">
        <f t="shared" si="579"/>
        <v>2.4374263874977524</v>
      </c>
      <c r="E2519" s="46">
        <v>4.6557120500782423E-2</v>
      </c>
      <c r="F2519" s="7">
        <f t="shared" si="577"/>
        <v>1.0465571205007824</v>
      </c>
      <c r="G2519" s="7">
        <f t="shared" si="580"/>
        <v>1.6574544386422878</v>
      </c>
      <c r="H2519" s="7">
        <f t="shared" si="581"/>
        <v>2.3289950827828991</v>
      </c>
      <c r="I2519">
        <v>1.44</v>
      </c>
      <c r="J2519">
        <v>2.84</v>
      </c>
      <c r="K2519" s="7">
        <f t="shared" si="582"/>
        <v>1.5070422535211265</v>
      </c>
      <c r="L2519" s="7">
        <f t="shared" si="583"/>
        <v>2.9722222222222219</v>
      </c>
      <c r="M2519" s="15">
        <f t="shared" si="584"/>
        <v>0.66355140186915895</v>
      </c>
      <c r="N2519" s="15">
        <f t="shared" si="585"/>
        <v>0.33644859813084116</v>
      </c>
      <c r="O2519" s="12">
        <f t="shared" si="586"/>
        <v>0.86880216217562112</v>
      </c>
      <c r="P2519" s="12">
        <f t="shared" si="587"/>
        <v>1.2194100455577195</v>
      </c>
      <c r="Q2519" t="s">
        <v>60</v>
      </c>
      <c r="R2519" t="s">
        <v>65</v>
      </c>
      <c r="S2519" t="s">
        <v>68</v>
      </c>
      <c r="T2519" s="8" t="s">
        <v>22</v>
      </c>
      <c r="U2519" s="8" t="s">
        <v>17</v>
      </c>
      <c r="V2519" s="43" t="s">
        <v>562</v>
      </c>
      <c r="W2519" s="8"/>
      <c r="Z2519" t="s">
        <v>548</v>
      </c>
      <c r="AA2519">
        <v>2</v>
      </c>
      <c r="AB2519">
        <v>-8</v>
      </c>
    </row>
    <row r="2520" spans="1:28" x14ac:dyDescent="0.25">
      <c r="A2520" s="6">
        <v>0.53954941250425403</v>
      </c>
      <c r="B2520" s="6">
        <v>0.45226142424012805</v>
      </c>
      <c r="C2520" s="13">
        <f t="shared" si="578"/>
        <v>1.8533983669051175</v>
      </c>
      <c r="D2520" s="14">
        <f t="shared" si="579"/>
        <v>2.2111105356380127</v>
      </c>
      <c r="E2520" s="46">
        <v>4.0064137288466029E-2</v>
      </c>
      <c r="F2520" s="7">
        <f t="shared" si="577"/>
        <v>1.040064137288466</v>
      </c>
      <c r="G2520" s="7">
        <f t="shared" si="580"/>
        <v>1.7820039173132936</v>
      </c>
      <c r="H2520" s="7">
        <f t="shared" si="581"/>
        <v>2.1259367152131237</v>
      </c>
      <c r="I2520">
        <v>1.33</v>
      </c>
      <c r="J2520">
        <v>3.47</v>
      </c>
      <c r="K2520" s="7">
        <f t="shared" si="582"/>
        <v>1.3832853025936598</v>
      </c>
      <c r="L2520" s="7">
        <f t="shared" si="583"/>
        <v>3.6090225563909772</v>
      </c>
      <c r="M2520" s="15">
        <f t="shared" si="584"/>
        <v>0.72291666666666676</v>
      </c>
      <c r="N2520" s="15">
        <f t="shared" si="585"/>
        <v>0.27708333333333335</v>
      </c>
      <c r="O2520" s="12">
        <f t="shared" si="586"/>
        <v>0.74635077234017844</v>
      </c>
      <c r="P2520" s="12">
        <f t="shared" si="587"/>
        <v>1.6322216814681312</v>
      </c>
      <c r="Q2520" t="s">
        <v>224</v>
      </c>
      <c r="R2520" t="s">
        <v>244</v>
      </c>
      <c r="S2520" t="s">
        <v>225</v>
      </c>
      <c r="T2520" s="8" t="s">
        <v>22</v>
      </c>
      <c r="U2520" s="8" t="s">
        <v>17</v>
      </c>
      <c r="V2520" s="43" t="s">
        <v>562</v>
      </c>
      <c r="W2520" s="8"/>
      <c r="Z2520" t="s">
        <v>548</v>
      </c>
      <c r="AA2520">
        <v>10</v>
      </c>
      <c r="AB2520">
        <v>3</v>
      </c>
    </row>
    <row r="2521" spans="1:28" x14ac:dyDescent="0.25">
      <c r="A2521" s="6">
        <v>0.73436277479576961</v>
      </c>
      <c r="B2521" s="6">
        <v>0.15158761138533799</v>
      </c>
      <c r="C2521" s="13">
        <f t="shared" si="578"/>
        <v>1.3617247964102015</v>
      </c>
      <c r="D2521" s="14">
        <f t="shared" si="579"/>
        <v>6.5968451568115611</v>
      </c>
      <c r="E2521" s="46">
        <v>2.8622540250447193E-2</v>
      </c>
      <c r="F2521" s="7">
        <f t="shared" si="577"/>
        <v>1.0286225402504472</v>
      </c>
      <c r="G2521" s="7">
        <f t="shared" si="580"/>
        <v>1.3238333238144395</v>
      </c>
      <c r="H2521" s="7">
        <f t="shared" si="581"/>
        <v>6.4132807698394139</v>
      </c>
      <c r="I2521">
        <v>1.56</v>
      </c>
      <c r="J2521">
        <v>2.58</v>
      </c>
      <c r="K2521" s="7">
        <f t="shared" si="582"/>
        <v>1.6046511627906976</v>
      </c>
      <c r="L2521" s="7">
        <f t="shared" si="583"/>
        <v>2.6538461538461537</v>
      </c>
      <c r="M2521" s="15">
        <f t="shared" si="584"/>
        <v>0.62318840579710144</v>
      </c>
      <c r="N2521" s="15">
        <f t="shared" si="585"/>
        <v>0.37681159420289856</v>
      </c>
      <c r="O2521" s="12">
        <f t="shared" si="586"/>
        <v>1.1783960804862348</v>
      </c>
      <c r="P2521" s="12">
        <f t="shared" si="587"/>
        <v>0.40229019944570465</v>
      </c>
      <c r="Q2521" t="s">
        <v>313</v>
      </c>
      <c r="R2521" t="s">
        <v>252</v>
      </c>
      <c r="S2521" t="s">
        <v>225</v>
      </c>
      <c r="T2521" s="8" t="s">
        <v>22</v>
      </c>
      <c r="U2521" s="8" t="s">
        <v>491</v>
      </c>
      <c r="V2521" s="43" t="s">
        <v>562</v>
      </c>
      <c r="W2521" s="8"/>
      <c r="Z2521" t="s">
        <v>548</v>
      </c>
      <c r="AA2521">
        <v>5</v>
      </c>
      <c r="AB2521">
        <v>-4</v>
      </c>
    </row>
    <row r="2522" spans="1:28" x14ac:dyDescent="0.25">
      <c r="A2522" s="6">
        <v>0.45004604875027282</v>
      </c>
      <c r="B2522" s="6">
        <v>0.54895458066283465</v>
      </c>
      <c r="C2522" s="13">
        <f t="shared" si="578"/>
        <v>2.2219948442540209</v>
      </c>
      <c r="D2522" s="14">
        <f t="shared" si="579"/>
        <v>1.8216443312897599</v>
      </c>
      <c r="E2522" s="46">
        <v>2.8485132531375301E-2</v>
      </c>
      <c r="F2522" s="7">
        <f t="shared" si="577"/>
        <v>1.0284851325313753</v>
      </c>
      <c r="G2522" s="7">
        <f t="shared" si="580"/>
        <v>2.1604540250232893</v>
      </c>
      <c r="H2522" s="7">
        <f t="shared" si="581"/>
        <v>1.7711917009497347</v>
      </c>
      <c r="I2522">
        <v>1.73</v>
      </c>
      <c r="J2522">
        <v>2.2200000000000002</v>
      </c>
      <c r="K2522" s="7">
        <f t="shared" si="582"/>
        <v>1.7792792792792793</v>
      </c>
      <c r="L2522" s="7">
        <f t="shared" si="583"/>
        <v>2.2832369942196533</v>
      </c>
      <c r="M2522" s="15">
        <f t="shared" si="584"/>
        <v>0.5620253164556962</v>
      </c>
      <c r="N2522" s="15">
        <f t="shared" si="585"/>
        <v>0.43797468354430374</v>
      </c>
      <c r="O2522" s="12">
        <f t="shared" si="586"/>
        <v>0.80075760926287287</v>
      </c>
      <c r="P2522" s="12">
        <f t="shared" si="587"/>
        <v>1.2533934067157209</v>
      </c>
      <c r="Q2522" t="s">
        <v>312</v>
      </c>
      <c r="R2522" t="s">
        <v>241</v>
      </c>
      <c r="S2522" t="s">
        <v>225</v>
      </c>
      <c r="T2522" s="8" t="s">
        <v>47</v>
      </c>
      <c r="U2522" s="8" t="s">
        <v>19</v>
      </c>
      <c r="V2522" s="43" t="s">
        <v>562</v>
      </c>
      <c r="W2522" s="8"/>
      <c r="Z2522" t="s">
        <v>547</v>
      </c>
      <c r="AA2522">
        <v>-6</v>
      </c>
      <c r="AB2522">
        <v>2</v>
      </c>
    </row>
    <row r="2523" spans="1:28" x14ac:dyDescent="0.25">
      <c r="A2523" s="6">
        <v>0.76340897518621642</v>
      </c>
      <c r="B2523" s="6">
        <v>0.18933115329050612</v>
      </c>
      <c r="C2523" s="13">
        <f t="shared" si="578"/>
        <v>1.3099138633470644</v>
      </c>
      <c r="D2523" s="14">
        <f t="shared" si="579"/>
        <v>5.281750956566662</v>
      </c>
      <c r="E2523" s="46">
        <v>2.9011311269375728E-2</v>
      </c>
      <c r="F2523" s="7">
        <f t="shared" si="577"/>
        <v>1.0290113112693757</v>
      </c>
      <c r="G2523" s="7">
        <f t="shared" si="580"/>
        <v>1.272982958497483</v>
      </c>
      <c r="H2523" s="7">
        <f t="shared" si="581"/>
        <v>5.1328405224731286</v>
      </c>
      <c r="I2523">
        <v>1.76</v>
      </c>
      <c r="J2523">
        <v>2.17</v>
      </c>
      <c r="K2523" s="7">
        <f t="shared" si="582"/>
        <v>1.8110599078341012</v>
      </c>
      <c r="L2523" s="7">
        <f t="shared" si="583"/>
        <v>2.2329545454545454</v>
      </c>
      <c r="M2523" s="15">
        <f t="shared" si="584"/>
        <v>0.55216284987277364</v>
      </c>
      <c r="N2523" s="15">
        <f t="shared" si="585"/>
        <v>0.44783715012722647</v>
      </c>
      <c r="O2523" s="12">
        <f t="shared" si="586"/>
        <v>1.3825793882404749</v>
      </c>
      <c r="P2523" s="12">
        <f t="shared" si="587"/>
        <v>0.42276785933618694</v>
      </c>
      <c r="Q2523" t="s">
        <v>249</v>
      </c>
      <c r="R2523" t="s">
        <v>243</v>
      </c>
      <c r="S2523" t="s">
        <v>225</v>
      </c>
      <c r="T2523" s="8" t="s">
        <v>22</v>
      </c>
      <c r="U2523" s="8" t="s">
        <v>73</v>
      </c>
      <c r="V2523" s="43" t="s">
        <v>562</v>
      </c>
      <c r="W2523" s="8"/>
      <c r="Z2523" t="s">
        <v>548</v>
      </c>
      <c r="AA2523">
        <v>0</v>
      </c>
      <c r="AB2523">
        <v>-5</v>
      </c>
    </row>
    <row r="2524" spans="1:28" x14ac:dyDescent="0.25">
      <c r="A2524" s="6">
        <v>0.68771301443553379</v>
      </c>
      <c r="B2524" s="6">
        <v>0.30173147204666223</v>
      </c>
      <c r="C2524" s="13">
        <f t="shared" si="578"/>
        <v>1.4540949189696337</v>
      </c>
      <c r="D2524" s="14">
        <f t="shared" si="579"/>
        <v>3.314205154725629</v>
      </c>
      <c r="E2524" s="46">
        <v>2.9924164787866303E-2</v>
      </c>
      <c r="F2524" s="7">
        <f t="shared" si="577"/>
        <v>1.0299241647878663</v>
      </c>
      <c r="G2524" s="7">
        <f t="shared" si="580"/>
        <v>1.4118465889856404</v>
      </c>
      <c r="H2524" s="7">
        <f t="shared" si="581"/>
        <v>3.2179118308271333</v>
      </c>
      <c r="I2524">
        <v>1.64</v>
      </c>
      <c r="J2524">
        <v>2.38</v>
      </c>
      <c r="K2524" s="7">
        <f t="shared" si="582"/>
        <v>1.6890756302521006</v>
      </c>
      <c r="L2524" s="7">
        <f t="shared" si="583"/>
        <v>2.4512195121951219</v>
      </c>
      <c r="M2524" s="15">
        <f t="shared" si="584"/>
        <v>0.59203980099502496</v>
      </c>
      <c r="N2524" s="15">
        <f t="shared" si="585"/>
        <v>0.40796019900497515</v>
      </c>
      <c r="O2524" s="12">
        <f t="shared" si="586"/>
        <v>1.1615992932902712</v>
      </c>
      <c r="P2524" s="12">
        <f t="shared" si="587"/>
        <v>0.7396100717241354</v>
      </c>
      <c r="Q2524" t="s">
        <v>223</v>
      </c>
      <c r="R2524" t="s">
        <v>251</v>
      </c>
      <c r="S2524" t="s">
        <v>225</v>
      </c>
      <c r="T2524" s="8" t="s">
        <v>22</v>
      </c>
      <c r="U2524" s="8" t="s">
        <v>17</v>
      </c>
      <c r="V2524" s="43" t="s">
        <v>562</v>
      </c>
      <c r="W2524" s="8"/>
      <c r="Z2524" t="s">
        <v>548</v>
      </c>
      <c r="AA2524">
        <v>6</v>
      </c>
      <c r="AB2524">
        <v>0</v>
      </c>
    </row>
    <row r="2525" spans="1:28" x14ac:dyDescent="0.25">
      <c r="A2525" s="6">
        <v>0.46618827160442783</v>
      </c>
      <c r="B2525" s="6">
        <v>0.53144632024167715</v>
      </c>
      <c r="C2525" s="13">
        <f t="shared" si="578"/>
        <v>2.1450561091089062</v>
      </c>
      <c r="D2525" s="14">
        <f t="shared" si="579"/>
        <v>1.8816575859350129</v>
      </c>
      <c r="E2525" s="46">
        <v>3.4663865546218364E-2</v>
      </c>
      <c r="F2525" s="7">
        <f t="shared" si="577"/>
        <v>1.0346638655462184</v>
      </c>
      <c r="G2525" s="7">
        <f t="shared" si="580"/>
        <v>2.0731912851489125</v>
      </c>
      <c r="H2525" s="7">
        <f t="shared" si="581"/>
        <v>1.8186172810255152</v>
      </c>
      <c r="I2525">
        <v>1.7</v>
      </c>
      <c r="J2525">
        <v>2.2400000000000002</v>
      </c>
      <c r="K2525" s="7">
        <f t="shared" si="582"/>
        <v>1.7589285714285712</v>
      </c>
      <c r="L2525" s="7">
        <f t="shared" si="583"/>
        <v>2.3176470588235292</v>
      </c>
      <c r="M2525" s="15">
        <f t="shared" si="584"/>
        <v>0.56852791878172593</v>
      </c>
      <c r="N2525" s="15">
        <f t="shared" si="585"/>
        <v>0.43147208121827418</v>
      </c>
      <c r="O2525" s="12">
        <f t="shared" si="586"/>
        <v>0.81999187058993106</v>
      </c>
      <c r="P2525" s="12">
        <f t="shared" si="587"/>
        <v>1.2317050010307105</v>
      </c>
      <c r="Q2525" t="s">
        <v>30</v>
      </c>
      <c r="R2525" t="s">
        <v>38</v>
      </c>
      <c r="S2525" t="s">
        <v>16</v>
      </c>
      <c r="T2525" s="8" t="s">
        <v>22</v>
      </c>
      <c r="U2525" s="8" t="s">
        <v>17</v>
      </c>
      <c r="V2525" s="43" t="s">
        <v>562</v>
      </c>
      <c r="W2525" s="8"/>
      <c r="Z2525" t="s">
        <v>549</v>
      </c>
      <c r="AA2525">
        <v>0</v>
      </c>
      <c r="AB2525">
        <v>3</v>
      </c>
    </row>
    <row r="2526" spans="1:28" x14ac:dyDescent="0.25">
      <c r="A2526" s="6">
        <v>0.67063701196082215</v>
      </c>
      <c r="B2526" s="6">
        <v>0.32478800866900048</v>
      </c>
      <c r="C2526" s="13">
        <f t="shared" si="578"/>
        <v>1.4911196104076923</v>
      </c>
      <c r="D2526" s="14">
        <f t="shared" si="579"/>
        <v>3.0789314054359833</v>
      </c>
      <c r="E2526" s="46">
        <v>2.861071447458885E-2</v>
      </c>
      <c r="F2526" s="7">
        <f t="shared" si="577"/>
        <v>1.0286107144745888</v>
      </c>
      <c r="G2526" s="7">
        <f t="shared" si="580"/>
        <v>1.4496442526066351</v>
      </c>
      <c r="H2526" s="7">
        <f t="shared" si="581"/>
        <v>2.9932912054184579</v>
      </c>
      <c r="I2526">
        <v>1.91</v>
      </c>
      <c r="J2526">
        <v>1.98</v>
      </c>
      <c r="K2526" s="7">
        <f t="shared" si="582"/>
        <v>1.9646464646464645</v>
      </c>
      <c r="L2526" s="7">
        <f t="shared" si="583"/>
        <v>2.0366492146596857</v>
      </c>
      <c r="M2526" s="15">
        <f t="shared" si="584"/>
        <v>0.50899742930591263</v>
      </c>
      <c r="N2526" s="15">
        <f t="shared" si="585"/>
        <v>0.49100257069408743</v>
      </c>
      <c r="O2526" s="12">
        <f t="shared" si="586"/>
        <v>1.3175646346098981</v>
      </c>
      <c r="P2526" s="12">
        <f t="shared" si="587"/>
        <v>0.66147924278660308</v>
      </c>
      <c r="Q2526" t="s">
        <v>27</v>
      </c>
      <c r="R2526" t="s">
        <v>36</v>
      </c>
      <c r="S2526" t="s">
        <v>16</v>
      </c>
      <c r="T2526" s="8" t="s">
        <v>47</v>
      </c>
      <c r="U2526" s="8" t="s">
        <v>49</v>
      </c>
      <c r="V2526" s="43" t="s">
        <v>562</v>
      </c>
      <c r="W2526" s="8"/>
      <c r="Z2526" t="s">
        <v>550</v>
      </c>
      <c r="AA2526">
        <v>-1</v>
      </c>
      <c r="AB2526">
        <v>-4</v>
      </c>
    </row>
    <row r="2527" spans="1:28" x14ac:dyDescent="0.25">
      <c r="A2527" s="6">
        <v>0.34183353061331267</v>
      </c>
      <c r="B2527" s="6">
        <v>0.65789866981157441</v>
      </c>
      <c r="C2527" s="13">
        <f t="shared" si="578"/>
        <v>2.9254005544915818</v>
      </c>
      <c r="D2527" s="14">
        <f t="shared" si="579"/>
        <v>1.5199909133216596</v>
      </c>
      <c r="E2527" s="46">
        <v>2.844754653130277E-2</v>
      </c>
      <c r="F2527" s="7">
        <f t="shared" si="577"/>
        <v>1.0284475465313028</v>
      </c>
      <c r="G2527" s="7">
        <f t="shared" si="580"/>
        <v>2.8444820198737686</v>
      </c>
      <c r="H2527" s="7">
        <f t="shared" si="581"/>
        <v>1.4779469487269528</v>
      </c>
      <c r="I2527">
        <v>1.97</v>
      </c>
      <c r="J2527">
        <v>1.92</v>
      </c>
      <c r="K2527" s="7">
        <f t="shared" si="582"/>
        <v>2.0260416666666665</v>
      </c>
      <c r="L2527" s="7">
        <f t="shared" si="583"/>
        <v>1.9746192893401013</v>
      </c>
      <c r="M2527" s="15">
        <f t="shared" si="584"/>
        <v>0.49357326478149105</v>
      </c>
      <c r="N2527" s="15">
        <f t="shared" si="585"/>
        <v>0.50642673521850901</v>
      </c>
      <c r="O2527" s="12">
        <f t="shared" si="586"/>
        <v>0.69256897608634693</v>
      </c>
      <c r="P2527" s="12">
        <f t="shared" si="587"/>
        <v>1.299099403841129</v>
      </c>
      <c r="Q2527" t="s">
        <v>31</v>
      </c>
      <c r="R2527" t="s">
        <v>40</v>
      </c>
      <c r="S2527" t="s">
        <v>16</v>
      </c>
      <c r="T2527" s="8" t="s">
        <v>47</v>
      </c>
      <c r="U2527" s="8" t="s">
        <v>19</v>
      </c>
      <c r="V2527" s="43" t="s">
        <v>562</v>
      </c>
      <c r="W2527" s="8"/>
      <c r="Z2527" t="s">
        <v>548</v>
      </c>
      <c r="AA2527">
        <v>2</v>
      </c>
      <c r="AB2527">
        <v>-5</v>
      </c>
    </row>
    <row r="2528" spans="1:28" x14ac:dyDescent="0.25">
      <c r="A2528" s="6">
        <v>0.50131730406413089</v>
      </c>
      <c r="B2528" s="6">
        <v>0.49730759768364596</v>
      </c>
      <c r="C2528" s="13">
        <f t="shared" si="578"/>
        <v>1.9947446295850886</v>
      </c>
      <c r="D2528" s="14">
        <f t="shared" si="579"/>
        <v>2.0108279154748274</v>
      </c>
      <c r="E2528" s="46">
        <v>3.3444121312837582E-2</v>
      </c>
      <c r="F2528" s="7">
        <f t="shared" si="577"/>
        <v>1.0334441213128376</v>
      </c>
      <c r="G2528" s="7">
        <f t="shared" si="580"/>
        <v>1.9301910847884656</v>
      </c>
      <c r="H2528" s="7">
        <f t="shared" si="581"/>
        <v>1.945753886451421</v>
      </c>
      <c r="I2528">
        <v>1.66</v>
      </c>
      <c r="J2528">
        <v>2.3199999999999998</v>
      </c>
      <c r="K2528" s="7">
        <f t="shared" si="582"/>
        <v>1.7155172413793103</v>
      </c>
      <c r="L2528" s="7">
        <f t="shared" si="583"/>
        <v>2.3975903614457832</v>
      </c>
      <c r="M2528" s="15">
        <f t="shared" si="584"/>
        <v>0.58291457286432158</v>
      </c>
      <c r="N2528" s="15">
        <f t="shared" si="585"/>
        <v>0.41708542713567837</v>
      </c>
      <c r="O2528" s="12">
        <f t="shared" si="586"/>
        <v>0.86001847852381075</v>
      </c>
      <c r="P2528" s="12">
        <f t="shared" si="587"/>
        <v>1.1923399028800667</v>
      </c>
      <c r="Q2528" t="s">
        <v>35</v>
      </c>
      <c r="R2528" t="s">
        <v>32</v>
      </c>
      <c r="S2528" t="s">
        <v>16</v>
      </c>
      <c r="T2528" s="8" t="s">
        <v>22</v>
      </c>
      <c r="U2528" s="8" t="s">
        <v>17</v>
      </c>
      <c r="V2528" s="43" t="s">
        <v>562</v>
      </c>
      <c r="W2528" s="8"/>
      <c r="Z2528" t="s">
        <v>549</v>
      </c>
      <c r="AA2528">
        <v>-2</v>
      </c>
      <c r="AB2528">
        <v>5</v>
      </c>
    </row>
    <row r="2529" spans="1:28" x14ac:dyDescent="0.25">
      <c r="A2529" s="6">
        <v>0.40328114730974046</v>
      </c>
      <c r="B2529" s="6">
        <v>0.59593844643885019</v>
      </c>
      <c r="C2529" s="13">
        <f t="shared" si="578"/>
        <v>2.4796596782937366</v>
      </c>
      <c r="D2529" s="14">
        <f t="shared" si="579"/>
        <v>1.6780256517694079</v>
      </c>
      <c r="E2529" s="46">
        <v>3.5670356703566997E-2</v>
      </c>
      <c r="F2529" s="7">
        <f t="shared" si="577"/>
        <v>1.035670356703567</v>
      </c>
      <c r="G2529" s="7">
        <f t="shared" si="580"/>
        <v>2.3942557226280381</v>
      </c>
      <c r="H2529" s="7">
        <f t="shared" si="581"/>
        <v>1.6202314191075162</v>
      </c>
      <c r="I2529">
        <v>1.5</v>
      </c>
      <c r="J2529">
        <v>2.71</v>
      </c>
      <c r="K2529" s="7">
        <f t="shared" si="582"/>
        <v>1.5535055350553506</v>
      </c>
      <c r="L2529" s="7">
        <f t="shared" si="583"/>
        <v>2.8066666666666666</v>
      </c>
      <c r="M2529" s="15">
        <f t="shared" si="584"/>
        <v>0.64370546318289779</v>
      </c>
      <c r="N2529" s="15">
        <f t="shared" si="585"/>
        <v>0.35629453681710216</v>
      </c>
      <c r="O2529" s="12">
        <f t="shared" si="586"/>
        <v>0.62649949452915388</v>
      </c>
      <c r="P2529" s="12">
        <f t="shared" si="587"/>
        <v>1.6726005730050395</v>
      </c>
      <c r="Q2529" t="s">
        <v>316</v>
      </c>
      <c r="R2529" t="s">
        <v>321</v>
      </c>
      <c r="S2529" t="s">
        <v>228</v>
      </c>
      <c r="T2529" s="8" t="s">
        <v>47</v>
      </c>
      <c r="U2529" s="8" t="s">
        <v>19</v>
      </c>
      <c r="V2529" s="43" t="s">
        <v>562</v>
      </c>
      <c r="W2529" s="8"/>
      <c r="Z2529" t="s">
        <v>547</v>
      </c>
      <c r="AA2529">
        <v>5</v>
      </c>
      <c r="AB2529">
        <v>11</v>
      </c>
    </row>
    <row r="2530" spans="1:28" x14ac:dyDescent="0.25">
      <c r="A2530" s="6">
        <v>0.17705875095679799</v>
      </c>
      <c r="B2530" s="6">
        <v>0.82288443733847005</v>
      </c>
      <c r="C2530" s="13">
        <f t="shared" si="578"/>
        <v>5.6478428464910957</v>
      </c>
      <c r="D2530" s="14">
        <f t="shared" si="579"/>
        <v>1.2152374678932936</v>
      </c>
      <c r="E2530" s="46">
        <v>2.3828227284629522E-2</v>
      </c>
      <c r="F2530" s="7">
        <f t="shared" si="577"/>
        <v>1.0238282272846295</v>
      </c>
      <c r="G2530" s="7">
        <f t="shared" si="580"/>
        <v>5.5163968876597167</v>
      </c>
      <c r="H2530" s="7">
        <f t="shared" si="581"/>
        <v>1.1869544475407898</v>
      </c>
      <c r="I2530">
        <v>2.0099999999999998</v>
      </c>
      <c r="J2530">
        <v>1.9</v>
      </c>
      <c r="K2530" s="7">
        <f t="shared" si="582"/>
        <v>2.0578947368421052</v>
      </c>
      <c r="L2530" s="7">
        <f t="shared" si="583"/>
        <v>1.9452736318407959</v>
      </c>
      <c r="M2530" s="15">
        <f t="shared" si="584"/>
        <v>0.48593350383631717</v>
      </c>
      <c r="N2530" s="15">
        <f t="shared" si="585"/>
        <v>0.51406649616368294</v>
      </c>
      <c r="O2530" s="12">
        <f t="shared" si="586"/>
        <v>0.36436827170583164</v>
      </c>
      <c r="P2530" s="12">
        <f t="shared" si="587"/>
        <v>1.6007353980066756</v>
      </c>
      <c r="Q2530" t="s">
        <v>255</v>
      </c>
      <c r="R2530" t="s">
        <v>261</v>
      </c>
      <c r="S2530" t="s">
        <v>228</v>
      </c>
      <c r="T2530" s="8" t="s">
        <v>47</v>
      </c>
      <c r="U2530" s="8" t="s">
        <v>19</v>
      </c>
      <c r="V2530" s="43" t="s">
        <v>562</v>
      </c>
      <c r="W2530" s="8"/>
      <c r="Z2530" t="s">
        <v>549</v>
      </c>
      <c r="AA2530">
        <v>-2</v>
      </c>
      <c r="AB2530">
        <v>2</v>
      </c>
    </row>
    <row r="2531" spans="1:28" x14ac:dyDescent="0.25">
      <c r="A2531" s="6">
        <v>0.37942035402925017</v>
      </c>
      <c r="B2531" s="6">
        <v>0.61713729592696409</v>
      </c>
      <c r="C2531" s="13">
        <f t="shared" si="578"/>
        <v>2.6355992486447057</v>
      </c>
      <c r="D2531" s="14">
        <f t="shared" si="579"/>
        <v>1.6203849720311609</v>
      </c>
      <c r="E2531" s="46">
        <v>2.4150034051024338E-2</v>
      </c>
      <c r="F2531" s="7">
        <f t="shared" si="577"/>
        <v>1.0241500340510243</v>
      </c>
      <c r="G2531" s="7">
        <f t="shared" si="580"/>
        <v>2.5734503354157945</v>
      </c>
      <c r="H2531" s="7">
        <f t="shared" si="581"/>
        <v>1.5821753826651062</v>
      </c>
      <c r="I2531">
        <v>2.02</v>
      </c>
      <c r="J2531">
        <v>1.89</v>
      </c>
      <c r="K2531" s="7">
        <f t="shared" si="582"/>
        <v>2.0687830687830693</v>
      </c>
      <c r="L2531" s="7">
        <f t="shared" si="583"/>
        <v>1.9356435643564358</v>
      </c>
      <c r="M2531" s="15">
        <f t="shared" si="584"/>
        <v>0.48337595907928377</v>
      </c>
      <c r="N2531" s="15">
        <f t="shared" si="585"/>
        <v>0.51662404092071612</v>
      </c>
      <c r="O2531" s="12">
        <f t="shared" si="586"/>
        <v>0.78493840436739071</v>
      </c>
      <c r="P2531" s="12">
        <f t="shared" si="587"/>
        <v>1.1945578351853614</v>
      </c>
      <c r="Q2531" t="s">
        <v>317</v>
      </c>
      <c r="R2531" t="s">
        <v>258</v>
      </c>
      <c r="S2531" t="s">
        <v>228</v>
      </c>
      <c r="T2531" s="8" t="s">
        <v>22</v>
      </c>
      <c r="U2531" s="8" t="s">
        <v>221</v>
      </c>
      <c r="V2531" s="43" t="s">
        <v>562</v>
      </c>
      <c r="W2531" s="8"/>
      <c r="Z2531" t="s">
        <v>544</v>
      </c>
      <c r="AA2531">
        <v>-9</v>
      </c>
      <c r="AB2531">
        <v>-12</v>
      </c>
    </row>
    <row r="2532" spans="1:28" x14ac:dyDescent="0.25">
      <c r="A2532" s="6">
        <v>0.13424487469760735</v>
      </c>
      <c r="B2532" s="6">
        <v>0.86574488024761898</v>
      </c>
      <c r="C2532" s="13">
        <f t="shared" si="578"/>
        <v>7.4490739572184435</v>
      </c>
      <c r="D2532" s="14">
        <f t="shared" si="579"/>
        <v>1.155074690957435</v>
      </c>
      <c r="E2532" s="46">
        <v>2.4247491638795804E-2</v>
      </c>
      <c r="F2532" s="7">
        <f t="shared" si="577"/>
        <v>1.0242474916387958</v>
      </c>
      <c r="G2532" s="7">
        <f t="shared" si="580"/>
        <v>7.2727285329251101</v>
      </c>
      <c r="H2532" s="7">
        <f t="shared" si="581"/>
        <v>1.1277300656204836</v>
      </c>
      <c r="I2532">
        <v>2.08</v>
      </c>
      <c r="J2532">
        <v>1.84</v>
      </c>
      <c r="K2532" s="7">
        <f t="shared" si="582"/>
        <v>2.1304347826086953</v>
      </c>
      <c r="L2532" s="7">
        <f t="shared" si="583"/>
        <v>1.8846153846153844</v>
      </c>
      <c r="M2532" s="15">
        <f t="shared" si="584"/>
        <v>0.46938775510204089</v>
      </c>
      <c r="N2532" s="15">
        <f t="shared" si="585"/>
        <v>0.53061224489795922</v>
      </c>
      <c r="O2532" s="12">
        <f t="shared" si="586"/>
        <v>0.28599995044272863</v>
      </c>
      <c r="P2532" s="12">
        <f t="shared" si="587"/>
        <v>1.6315961204666662</v>
      </c>
      <c r="Q2532" t="s">
        <v>319</v>
      </c>
      <c r="R2532" t="s">
        <v>264</v>
      </c>
      <c r="S2532" t="s">
        <v>228</v>
      </c>
      <c r="T2532" s="8" t="s">
        <v>47</v>
      </c>
      <c r="U2532" s="8" t="s">
        <v>19</v>
      </c>
      <c r="V2532" s="43" t="s">
        <v>562</v>
      </c>
      <c r="W2532" s="8"/>
      <c r="Z2532" t="s">
        <v>549</v>
      </c>
      <c r="AA2532">
        <v>-2</v>
      </c>
      <c r="AB2532">
        <v>7</v>
      </c>
    </row>
    <row r="2533" spans="1:28" x14ac:dyDescent="0.25">
      <c r="A2533" s="6">
        <v>0.43523865526395994</v>
      </c>
      <c r="B2533" s="6">
        <v>0.56354161776515221</v>
      </c>
      <c r="C2533" s="13">
        <f t="shared" si="578"/>
        <v>2.2975900414762753</v>
      </c>
      <c r="D2533" s="14">
        <f t="shared" si="579"/>
        <v>1.7744918360523561</v>
      </c>
      <c r="E2533" s="46">
        <v>3.0955087366835166E-2</v>
      </c>
      <c r="F2533" s="7">
        <f t="shared" si="577"/>
        <v>1.0309550873668352</v>
      </c>
      <c r="G2533" s="7">
        <f t="shared" si="580"/>
        <v>2.2286034276668207</v>
      </c>
      <c r="H2533" s="7">
        <f t="shared" si="581"/>
        <v>1.721211581180117</v>
      </c>
      <c r="I2533">
        <v>2.09</v>
      </c>
      <c r="J2533">
        <v>1.81</v>
      </c>
      <c r="K2533" s="7">
        <f t="shared" si="582"/>
        <v>2.1546961325966851</v>
      </c>
      <c r="L2533" s="7">
        <f t="shared" si="583"/>
        <v>1.8660287081339717</v>
      </c>
      <c r="M2533" s="15">
        <f t="shared" si="584"/>
        <v>0.46410256410256412</v>
      </c>
      <c r="N2533" s="15">
        <f t="shared" si="585"/>
        <v>0.53589743589743577</v>
      </c>
      <c r="O2533" s="12">
        <f t="shared" si="586"/>
        <v>0.93780704725383635</v>
      </c>
      <c r="P2533" s="12">
        <f t="shared" si="587"/>
        <v>1.0515848369780356</v>
      </c>
      <c r="Q2533" t="s">
        <v>226</v>
      </c>
      <c r="R2533" t="s">
        <v>262</v>
      </c>
      <c r="S2533" t="s">
        <v>228</v>
      </c>
      <c r="T2533" s="8" t="s">
        <v>22</v>
      </c>
      <c r="U2533" s="8" t="s">
        <v>17</v>
      </c>
      <c r="V2533" s="43" t="s">
        <v>562</v>
      </c>
      <c r="W2533" s="8"/>
      <c r="Z2533" t="s">
        <v>550</v>
      </c>
      <c r="AA2533">
        <v>-2</v>
      </c>
      <c r="AB2533">
        <v>-5</v>
      </c>
    </row>
    <row r="2534" spans="1:28" x14ac:dyDescent="0.25">
      <c r="A2534" s="6">
        <v>0.44819694526181164</v>
      </c>
      <c r="B2534" s="6">
        <v>0.54609084265903485</v>
      </c>
      <c r="C2534" s="13">
        <f t="shared" si="578"/>
        <v>2.2311620160995425</v>
      </c>
      <c r="D2534" s="14">
        <f t="shared" si="579"/>
        <v>1.8311971596717918</v>
      </c>
      <c r="E2534" s="46">
        <v>2.3345896147403788E-2</v>
      </c>
      <c r="F2534" s="7">
        <f t="shared" si="577"/>
        <v>1.0233458961474038</v>
      </c>
      <c r="G2534" s="7">
        <f t="shared" si="580"/>
        <v>2.1802618493895474</v>
      </c>
      <c r="H2534" s="7">
        <f t="shared" si="581"/>
        <v>1.7894215109140617</v>
      </c>
      <c r="I2534">
        <v>1.92</v>
      </c>
      <c r="J2534">
        <v>1.99</v>
      </c>
      <c r="K2534" s="7">
        <f t="shared" si="582"/>
        <v>1.9648241206030153</v>
      </c>
      <c r="L2534" s="7">
        <f t="shared" si="583"/>
        <v>2.0364583333333335</v>
      </c>
      <c r="M2534" s="15">
        <f t="shared" si="584"/>
        <v>0.50895140664961636</v>
      </c>
      <c r="N2534" s="15">
        <f t="shared" si="585"/>
        <v>0.49104859335038359</v>
      </c>
      <c r="O2534" s="12">
        <f t="shared" si="586"/>
        <v>0.88062816883099693</v>
      </c>
      <c r="P2534" s="12">
        <f t="shared" si="587"/>
        <v>1.112091247290014</v>
      </c>
      <c r="Q2534" t="s">
        <v>259</v>
      </c>
      <c r="R2534" t="s">
        <v>256</v>
      </c>
      <c r="S2534" t="s">
        <v>228</v>
      </c>
      <c r="T2534" s="8" t="s">
        <v>22</v>
      </c>
      <c r="U2534" s="8" t="s">
        <v>221</v>
      </c>
      <c r="V2534" s="43" t="s">
        <v>562</v>
      </c>
      <c r="W2534" s="8"/>
      <c r="Z2534" t="s">
        <v>550</v>
      </c>
      <c r="AA2534">
        <v>9</v>
      </c>
      <c r="AB2534">
        <v>0</v>
      </c>
    </row>
    <row r="2535" spans="1:28" x14ac:dyDescent="0.25">
      <c r="A2535" s="6">
        <v>0.60049401473120156</v>
      </c>
      <c r="B2535" s="6">
        <v>0.39710620105313388</v>
      </c>
      <c r="C2535" s="13">
        <f t="shared" si="578"/>
        <v>1.6652955324586021</v>
      </c>
      <c r="D2535" s="14">
        <f t="shared" si="579"/>
        <v>2.5182180417933018</v>
      </c>
      <c r="E2535" s="46">
        <v>2.2564236337550447E-2</v>
      </c>
      <c r="F2535" s="7">
        <f t="shared" si="577"/>
        <v>1.0225642363375504</v>
      </c>
      <c r="G2535" s="7">
        <f t="shared" si="580"/>
        <v>1.6285485774694008</v>
      </c>
      <c r="H2535" s="7">
        <f t="shared" si="581"/>
        <v>2.462650220207812</v>
      </c>
      <c r="I2535">
        <v>1.87</v>
      </c>
      <c r="J2535">
        <v>2.0499999999999998</v>
      </c>
      <c r="K2535" s="7">
        <f t="shared" si="582"/>
        <v>1.9121951219512194</v>
      </c>
      <c r="L2535" s="7">
        <f t="shared" si="583"/>
        <v>2.0962566844919781</v>
      </c>
      <c r="M2535" s="15">
        <f t="shared" si="584"/>
        <v>0.52295918367346939</v>
      </c>
      <c r="N2535" s="15">
        <f t="shared" si="585"/>
        <v>0.47704081632653073</v>
      </c>
      <c r="O2535" s="12">
        <f t="shared" si="586"/>
        <v>1.1482617257299075</v>
      </c>
      <c r="P2535" s="12">
        <f t="shared" si="587"/>
        <v>0.83243652841084737</v>
      </c>
      <c r="Q2535" t="s">
        <v>253</v>
      </c>
      <c r="R2535" t="s">
        <v>263</v>
      </c>
      <c r="S2535" t="s">
        <v>228</v>
      </c>
      <c r="T2535" s="8" t="s">
        <v>22</v>
      </c>
      <c r="U2535" s="8" t="s">
        <v>17</v>
      </c>
      <c r="V2535" s="43" t="s">
        <v>562</v>
      </c>
      <c r="W2535" s="8"/>
      <c r="Z2535" t="s">
        <v>548</v>
      </c>
      <c r="AA2535">
        <v>0</v>
      </c>
      <c r="AB2535">
        <v>1</v>
      </c>
    </row>
    <row r="2536" spans="1:28" x14ac:dyDescent="0.25">
      <c r="A2536" s="6">
        <v>0.74741024817956669</v>
      </c>
      <c r="B2536" s="6">
        <v>0.15447034054888373</v>
      </c>
      <c r="C2536" s="13">
        <f t="shared" si="578"/>
        <v>1.3379532892887871</v>
      </c>
      <c r="D2536" s="14">
        <f t="shared" si="579"/>
        <v>6.4737346758392089</v>
      </c>
      <c r="E2536" s="46">
        <v>3.7137681159420399E-2</v>
      </c>
      <c r="F2536" s="7">
        <f t="shared" si="577"/>
        <v>1.0371376811594204</v>
      </c>
      <c r="G2536" s="7">
        <f t="shared" si="580"/>
        <v>1.2900440448688391</v>
      </c>
      <c r="H2536" s="7">
        <f t="shared" si="581"/>
        <v>6.2419240891934376</v>
      </c>
      <c r="I2536">
        <v>1.38</v>
      </c>
      <c r="J2536">
        <v>3.2</v>
      </c>
      <c r="K2536" s="7">
        <f t="shared" si="582"/>
        <v>1.4312500000000001</v>
      </c>
      <c r="L2536" s="7">
        <f t="shared" si="583"/>
        <v>3.3188405797101455</v>
      </c>
      <c r="M2536" s="15">
        <f t="shared" si="584"/>
        <v>0.69868995633187769</v>
      </c>
      <c r="N2536" s="15">
        <f t="shared" si="585"/>
        <v>0.3013100436681222</v>
      </c>
      <c r="O2536" s="12">
        <f t="shared" si="586"/>
        <v>1.0697309177070049</v>
      </c>
      <c r="P2536" s="12">
        <f t="shared" si="587"/>
        <v>0.51266243457528082</v>
      </c>
      <c r="Q2536" t="s">
        <v>254</v>
      </c>
      <c r="R2536" t="s">
        <v>257</v>
      </c>
      <c r="S2536" t="s">
        <v>228</v>
      </c>
      <c r="T2536" s="8" t="s">
        <v>22</v>
      </c>
      <c r="U2536" s="8" t="s">
        <v>491</v>
      </c>
      <c r="V2536" s="43" t="s">
        <v>562</v>
      </c>
      <c r="W2536" s="8"/>
      <c r="Z2536" t="s">
        <v>550</v>
      </c>
      <c r="AA2536">
        <v>0</v>
      </c>
      <c r="AB2536">
        <v>-8</v>
      </c>
    </row>
    <row r="2537" spans="1:28" x14ac:dyDescent="0.25">
      <c r="A2537" s="6">
        <v>0.56010934589574812</v>
      </c>
      <c r="B2537" s="6">
        <v>0.43745075730177174</v>
      </c>
      <c r="C2537" s="13">
        <f t="shared" si="578"/>
        <v>1.7853656742698376</v>
      </c>
      <c r="D2537" s="14">
        <f t="shared" si="579"/>
        <v>2.2859715826486919</v>
      </c>
      <c r="E2537" s="46">
        <v>2.5667999158426325E-2</v>
      </c>
      <c r="F2537" s="7">
        <f t="shared" si="577"/>
        <v>1.0256679991584263</v>
      </c>
      <c r="G2537" s="7">
        <f t="shared" si="580"/>
        <v>1.7406857538060589</v>
      </c>
      <c r="H2537" s="7">
        <f t="shared" si="581"/>
        <v>2.228763678426509</v>
      </c>
      <c r="I2537">
        <v>1.96</v>
      </c>
      <c r="J2537">
        <v>1.94</v>
      </c>
      <c r="K2537" s="7">
        <f t="shared" si="582"/>
        <v>2.0103092783505154</v>
      </c>
      <c r="L2537" s="7">
        <f t="shared" si="583"/>
        <v>1.989795918367347</v>
      </c>
      <c r="M2537" s="15">
        <f t="shared" si="584"/>
        <v>0.49743589743589745</v>
      </c>
      <c r="N2537" s="15">
        <f t="shared" si="585"/>
        <v>0.50256410256410255</v>
      </c>
      <c r="O2537" s="12">
        <f t="shared" si="586"/>
        <v>1.1259930149450608</v>
      </c>
      <c r="P2537" s="12">
        <f t="shared" si="587"/>
        <v>0.87043773136577041</v>
      </c>
      <c r="Q2537" t="s">
        <v>87</v>
      </c>
      <c r="R2537" t="s">
        <v>95</v>
      </c>
      <c r="S2537" t="s">
        <v>212</v>
      </c>
      <c r="T2537" s="8" t="s">
        <v>22</v>
      </c>
      <c r="U2537" s="8" t="s">
        <v>17</v>
      </c>
      <c r="V2537" s="43" t="s">
        <v>562</v>
      </c>
      <c r="W2537" s="8"/>
      <c r="Z2537" t="s">
        <v>546</v>
      </c>
      <c r="AA2537">
        <v>-3</v>
      </c>
      <c r="AB2537">
        <v>2</v>
      </c>
    </row>
    <row r="2538" spans="1:28" x14ac:dyDescent="0.25">
      <c r="A2538" s="6">
        <v>0.47483159049520479</v>
      </c>
      <c r="B2538" s="6">
        <v>0.52392885689268631</v>
      </c>
      <c r="C2538" s="13">
        <f t="shared" si="578"/>
        <v>2.1060098359443478</v>
      </c>
      <c r="D2538" s="14">
        <f t="shared" si="579"/>
        <v>1.9086560834438346</v>
      </c>
      <c r="E2538" s="46">
        <v>2.3632327980154022E-2</v>
      </c>
      <c r="F2538" s="7">
        <f t="shared" si="577"/>
        <v>1.023632327980154</v>
      </c>
      <c r="G2538" s="7">
        <f t="shared" si="580"/>
        <v>2.0573889455992043</v>
      </c>
      <c r="H2538" s="7">
        <f t="shared" si="581"/>
        <v>1.8645914468235114</v>
      </c>
      <c r="I2538">
        <v>2.0699999999999998</v>
      </c>
      <c r="J2538">
        <v>1.85</v>
      </c>
      <c r="K2538" s="7">
        <f t="shared" si="582"/>
        <v>2.1189189189189186</v>
      </c>
      <c r="L2538" s="7">
        <f t="shared" si="583"/>
        <v>1.893719806763285</v>
      </c>
      <c r="M2538" s="15">
        <f t="shared" si="584"/>
        <v>0.47193877551020413</v>
      </c>
      <c r="N2538" s="15">
        <f t="shared" si="585"/>
        <v>0.52806122448979598</v>
      </c>
      <c r="O2538" s="12">
        <f t="shared" si="586"/>
        <v>1.0061296404006499</v>
      </c>
      <c r="P2538" s="12">
        <f t="shared" si="587"/>
        <v>0.99217445363252676</v>
      </c>
      <c r="Q2538" t="s">
        <v>91</v>
      </c>
      <c r="R2538" t="s">
        <v>75</v>
      </c>
      <c r="S2538" t="s">
        <v>212</v>
      </c>
      <c r="T2538" s="8" t="s">
        <v>23</v>
      </c>
      <c r="U2538" s="8" t="s">
        <v>48</v>
      </c>
      <c r="V2538" s="43" t="s">
        <v>562</v>
      </c>
      <c r="W2538" s="8"/>
      <c r="Z2538" t="s">
        <v>550</v>
      </c>
      <c r="AA2538">
        <v>-3</v>
      </c>
      <c r="AB2538">
        <v>-4</v>
      </c>
    </row>
    <row r="2539" spans="1:28" x14ac:dyDescent="0.25">
      <c r="A2539" s="6">
        <v>0.6704400264372139</v>
      </c>
      <c r="B2539" s="6">
        <v>0.29750030274075123</v>
      </c>
      <c r="C2539" s="13">
        <f t="shared" si="578"/>
        <v>1.4915577241324645</v>
      </c>
      <c r="D2539" s="14">
        <f t="shared" si="579"/>
        <v>3.3613411172607228</v>
      </c>
      <c r="E2539" s="46">
        <v>2.5641025641025772E-2</v>
      </c>
      <c r="F2539" s="7">
        <f t="shared" si="577"/>
        <v>1.0256410256410258</v>
      </c>
      <c r="G2539" s="7">
        <f t="shared" si="580"/>
        <v>1.4542687810291526</v>
      </c>
      <c r="H2539" s="7">
        <f t="shared" si="581"/>
        <v>3.2773075893292045</v>
      </c>
      <c r="I2539">
        <v>1.95</v>
      </c>
      <c r="J2539">
        <v>1.95</v>
      </c>
      <c r="K2539" s="7">
        <f t="shared" si="582"/>
        <v>2</v>
      </c>
      <c r="L2539" s="7">
        <f t="shared" si="583"/>
        <v>2</v>
      </c>
      <c r="M2539" s="15">
        <f t="shared" si="584"/>
        <v>0.5</v>
      </c>
      <c r="N2539" s="15">
        <f t="shared" si="585"/>
        <v>0.5</v>
      </c>
      <c r="O2539" s="12">
        <f t="shared" si="586"/>
        <v>1.340880052874428</v>
      </c>
      <c r="P2539" s="12">
        <f t="shared" si="587"/>
        <v>0.59500060548150246</v>
      </c>
      <c r="Q2539" t="s">
        <v>79</v>
      </c>
      <c r="R2539" t="s">
        <v>83</v>
      </c>
      <c r="S2539" t="s">
        <v>212</v>
      </c>
      <c r="T2539" s="8" t="s">
        <v>22</v>
      </c>
      <c r="U2539" s="8" t="s">
        <v>73</v>
      </c>
      <c r="V2539" s="43" t="s">
        <v>562</v>
      </c>
      <c r="W2539" s="8"/>
      <c r="Z2539" t="s">
        <v>551</v>
      </c>
      <c r="AA2539">
        <v>8</v>
      </c>
      <c r="AB2539">
        <v>0</v>
      </c>
    </row>
    <row r="2540" spans="1:28" x14ac:dyDescent="0.25">
      <c r="A2540" s="6">
        <v>4.6654845472585721E-2</v>
      </c>
      <c r="B2540" s="6">
        <v>0.95334112816345185</v>
      </c>
      <c r="C2540" s="13">
        <f t="shared" si="578"/>
        <v>21.434000903241607</v>
      </c>
      <c r="D2540" s="14">
        <f t="shared" si="579"/>
        <v>1.048942472382822</v>
      </c>
      <c r="E2540" s="46">
        <v>2.876392847888054E-2</v>
      </c>
      <c r="F2540" s="7">
        <f t="shared" si="577"/>
        <v>1.0287639284788805</v>
      </c>
      <c r="G2540" s="7">
        <f t="shared" si="580"/>
        <v>20.834712716778178</v>
      </c>
      <c r="H2540" s="7">
        <f t="shared" si="581"/>
        <v>1.0196143579156953</v>
      </c>
      <c r="I2540">
        <v>2.27</v>
      </c>
      <c r="J2540">
        <v>1.7</v>
      </c>
      <c r="K2540" s="7">
        <f t="shared" si="582"/>
        <v>2.335294117647059</v>
      </c>
      <c r="L2540" s="7">
        <f t="shared" si="583"/>
        <v>1.748898678414097</v>
      </c>
      <c r="M2540" s="15">
        <f t="shared" si="584"/>
        <v>0.4282115869017632</v>
      </c>
      <c r="N2540" s="15">
        <f t="shared" si="585"/>
        <v>0.5717884130982368</v>
      </c>
      <c r="O2540" s="12">
        <f t="shared" si="586"/>
        <v>0.10895278619186195</v>
      </c>
      <c r="P2540" s="12">
        <f t="shared" si="587"/>
        <v>1.667297039122865</v>
      </c>
      <c r="Q2540" t="s">
        <v>84</v>
      </c>
      <c r="R2540" t="s">
        <v>94</v>
      </c>
      <c r="S2540" t="s">
        <v>212</v>
      </c>
      <c r="T2540" s="8" t="s">
        <v>22</v>
      </c>
      <c r="U2540" s="8" t="s">
        <v>220</v>
      </c>
      <c r="V2540" s="43" t="s">
        <v>562</v>
      </c>
      <c r="W2540" s="8"/>
      <c r="Z2540" t="s">
        <v>549</v>
      </c>
      <c r="AA2540">
        <v>-3</v>
      </c>
      <c r="AB2540">
        <v>-3</v>
      </c>
    </row>
    <row r="2541" spans="1:28" x14ac:dyDescent="0.25">
      <c r="A2541" s="6">
        <v>0.10414524651048869</v>
      </c>
      <c r="B2541" s="6">
        <v>0.89585005406541052</v>
      </c>
      <c r="C2541" s="13">
        <f t="shared" si="578"/>
        <v>9.6019744876141591</v>
      </c>
      <c r="D2541" s="14">
        <f t="shared" si="579"/>
        <v>1.1162582348038625</v>
      </c>
      <c r="E2541" s="46">
        <v>2.4955436720142554E-2</v>
      </c>
      <c r="F2541" s="7">
        <f t="shared" si="577"/>
        <v>1.0249554367201426</v>
      </c>
      <c r="G2541" s="7">
        <f t="shared" si="580"/>
        <v>9.3681872826983366</v>
      </c>
      <c r="H2541" s="7">
        <f t="shared" si="581"/>
        <v>1.0890797734347251</v>
      </c>
      <c r="I2541">
        <v>2.04</v>
      </c>
      <c r="J2541">
        <v>1.87</v>
      </c>
      <c r="K2541" s="7">
        <f t="shared" si="582"/>
        <v>2.0909090909090908</v>
      </c>
      <c r="L2541" s="7">
        <f t="shared" si="583"/>
        <v>1.9166666666666667</v>
      </c>
      <c r="M2541" s="15">
        <f t="shared" si="584"/>
        <v>0.47826086956521741</v>
      </c>
      <c r="N2541" s="15">
        <f t="shared" si="585"/>
        <v>0.52173913043478259</v>
      </c>
      <c r="O2541" s="12">
        <f t="shared" si="586"/>
        <v>0.21775824270374908</v>
      </c>
      <c r="P2541" s="12">
        <f t="shared" si="587"/>
        <v>1.7170459369587037</v>
      </c>
      <c r="Q2541" t="s">
        <v>203</v>
      </c>
      <c r="R2541" t="s">
        <v>82</v>
      </c>
      <c r="S2541" t="s">
        <v>212</v>
      </c>
      <c r="T2541" s="8" t="s">
        <v>47</v>
      </c>
      <c r="U2541" s="8" t="s">
        <v>19</v>
      </c>
      <c r="V2541" s="43" t="s">
        <v>562</v>
      </c>
      <c r="W2541" s="8"/>
      <c r="Z2541" t="s">
        <v>551</v>
      </c>
      <c r="AA2541">
        <v>3</v>
      </c>
      <c r="AB2541">
        <v>1</v>
      </c>
    </row>
    <row r="2542" spans="1:28" x14ac:dyDescent="0.25">
      <c r="A2542" s="6">
        <v>0.38280637725015448</v>
      </c>
      <c r="B2542" s="6">
        <v>0.61646385564434047</v>
      </c>
      <c r="C2542" s="13">
        <f t="shared" si="578"/>
        <v>2.6122866791911483</v>
      </c>
      <c r="D2542" s="14">
        <f t="shared" si="579"/>
        <v>1.6221551204405646</v>
      </c>
      <c r="E2542" s="46">
        <v>3.002070393374745E-2</v>
      </c>
      <c r="F2542" s="7">
        <f t="shared" si="577"/>
        <v>1.0300207039337475</v>
      </c>
      <c r="G2542" s="7">
        <f t="shared" si="580"/>
        <v>2.536149680501155</v>
      </c>
      <c r="H2542" s="7">
        <f t="shared" si="581"/>
        <v>1.5748762274830004</v>
      </c>
      <c r="I2542">
        <v>2.2999999999999998</v>
      </c>
      <c r="J2542">
        <v>1.68</v>
      </c>
      <c r="K2542" s="7">
        <f t="shared" si="582"/>
        <v>2.3690476190476191</v>
      </c>
      <c r="L2542" s="7">
        <f t="shared" si="583"/>
        <v>1.7304347826086957</v>
      </c>
      <c r="M2542" s="15">
        <f t="shared" si="584"/>
        <v>0.42211055276381909</v>
      </c>
      <c r="N2542" s="15">
        <f t="shared" si="585"/>
        <v>0.57788944723618085</v>
      </c>
      <c r="O2542" s="12">
        <f t="shared" si="586"/>
        <v>0.90688653658072305</v>
      </c>
      <c r="P2542" s="12">
        <f t="shared" si="587"/>
        <v>1.0667504980280327</v>
      </c>
      <c r="Q2542" t="s">
        <v>78</v>
      </c>
      <c r="R2542" t="s">
        <v>92</v>
      </c>
      <c r="S2542" t="s">
        <v>212</v>
      </c>
      <c r="T2542" s="8" t="s">
        <v>47</v>
      </c>
      <c r="U2542" s="8" t="s">
        <v>19</v>
      </c>
      <c r="V2542" s="43" t="s">
        <v>562</v>
      </c>
      <c r="W2542" s="8"/>
      <c r="Z2542" t="s">
        <v>547</v>
      </c>
      <c r="AA2542">
        <v>-2</v>
      </c>
      <c r="AB2542">
        <v>6</v>
      </c>
    </row>
    <row r="2543" spans="1:28" x14ac:dyDescent="0.25">
      <c r="A2543" s="6">
        <v>0.41932464341327758</v>
      </c>
      <c r="B2543" s="6">
        <v>0.58021675101979764</v>
      </c>
      <c r="C2543" s="13">
        <f t="shared" si="578"/>
        <v>2.3847870992271281</v>
      </c>
      <c r="D2543" s="14">
        <f t="shared" si="579"/>
        <v>1.7234938464675227</v>
      </c>
      <c r="E2543" s="46">
        <v>2.9239766081871288E-2</v>
      </c>
      <c r="F2543" s="7">
        <f t="shared" si="577"/>
        <v>1.0292397660818713</v>
      </c>
      <c r="G2543" s="7">
        <f t="shared" si="580"/>
        <v>2.3170374657263575</v>
      </c>
      <c r="H2543" s="7">
        <f t="shared" si="581"/>
        <v>1.6745309531019681</v>
      </c>
      <c r="I2543">
        <v>2.25</v>
      </c>
      <c r="J2543">
        <v>1.71</v>
      </c>
      <c r="K2543" s="7">
        <f t="shared" si="582"/>
        <v>2.3157894736842106</v>
      </c>
      <c r="L2543" s="7">
        <f t="shared" si="583"/>
        <v>1.7599999999999998</v>
      </c>
      <c r="M2543" s="15">
        <f t="shared" si="584"/>
        <v>0.43181818181818182</v>
      </c>
      <c r="N2543" s="15">
        <f t="shared" si="585"/>
        <v>0.56818181818181823</v>
      </c>
      <c r="O2543" s="12">
        <f t="shared" si="586"/>
        <v>0.97106759527285325</v>
      </c>
      <c r="P2543" s="12">
        <f t="shared" si="587"/>
        <v>1.0211814817948439</v>
      </c>
      <c r="Q2543" t="s">
        <v>86</v>
      </c>
      <c r="R2543" t="s">
        <v>80</v>
      </c>
      <c r="S2543" t="s">
        <v>212</v>
      </c>
      <c r="T2543" s="8" t="s">
        <v>47</v>
      </c>
      <c r="U2543" s="8" t="s">
        <v>19</v>
      </c>
      <c r="V2543" s="43" t="s">
        <v>562</v>
      </c>
      <c r="W2543" s="8"/>
      <c r="Z2543" t="s">
        <v>549</v>
      </c>
      <c r="AA2543">
        <v>-1</v>
      </c>
      <c r="AB2543">
        <v>5</v>
      </c>
    </row>
    <row r="2544" spans="1:28" x14ac:dyDescent="0.25">
      <c r="A2544" s="6">
        <v>0.60032875673202946</v>
      </c>
      <c r="B2544" s="6">
        <v>0.39735847027934318</v>
      </c>
      <c r="C2544" s="13">
        <f t="shared" si="578"/>
        <v>1.6657539536230697</v>
      </c>
      <c r="D2544" s="14">
        <f t="shared" si="579"/>
        <v>2.5166193117690421</v>
      </c>
      <c r="E2544" s="46">
        <v>2.9011311269375728E-2</v>
      </c>
      <c r="F2544" s="7">
        <f t="shared" si="577"/>
        <v>1.0290113112693757</v>
      </c>
      <c r="G2544" s="7">
        <f t="shared" si="580"/>
        <v>1.6187907123860632</v>
      </c>
      <c r="H2544" s="7">
        <f t="shared" si="581"/>
        <v>2.4456672965670041</v>
      </c>
      <c r="I2544">
        <v>2.17</v>
      </c>
      <c r="J2544">
        <v>1.76</v>
      </c>
      <c r="K2544" s="7">
        <f t="shared" si="582"/>
        <v>2.2329545454545454</v>
      </c>
      <c r="L2544" s="7">
        <f t="shared" si="583"/>
        <v>1.8110599078341012</v>
      </c>
      <c r="M2544" s="15">
        <f t="shared" si="584"/>
        <v>0.44783715012722647</v>
      </c>
      <c r="N2544" s="15">
        <f t="shared" si="585"/>
        <v>0.55216284987277364</v>
      </c>
      <c r="O2544" s="12">
        <f t="shared" si="586"/>
        <v>1.3405068261118609</v>
      </c>
      <c r="P2544" s="12">
        <f t="shared" si="587"/>
        <v>0.71963999456120675</v>
      </c>
      <c r="Q2544" t="s">
        <v>88</v>
      </c>
      <c r="R2544" t="s">
        <v>202</v>
      </c>
      <c r="S2544" t="s">
        <v>212</v>
      </c>
      <c r="T2544" s="8" t="s">
        <v>47</v>
      </c>
      <c r="U2544" s="8" t="s">
        <v>49</v>
      </c>
      <c r="V2544" s="43" t="s">
        <v>562</v>
      </c>
      <c r="W2544" s="8"/>
      <c r="Z2544" t="s">
        <v>550</v>
      </c>
      <c r="AA2544">
        <v>1</v>
      </c>
      <c r="AB2544">
        <v>-4</v>
      </c>
    </row>
    <row r="2545" spans="1:28" x14ac:dyDescent="0.25">
      <c r="A2545" s="6">
        <v>0.44720615186462398</v>
      </c>
      <c r="B2545" s="6">
        <v>0.55217746127492784</v>
      </c>
      <c r="C2545" s="13">
        <f t="shared" si="578"/>
        <v>2.2361051962959468</v>
      </c>
      <c r="D2545" s="14">
        <f t="shared" si="579"/>
        <v>1.8110119846092421</v>
      </c>
      <c r="E2545" s="46">
        <v>2.3185220076411994E-2</v>
      </c>
      <c r="F2545" s="7">
        <f t="shared" si="577"/>
        <v>1.023185220076412</v>
      </c>
      <c r="G2545" s="7">
        <f t="shared" si="580"/>
        <v>2.1854353956842276</v>
      </c>
      <c r="H2545" s="7">
        <f t="shared" si="581"/>
        <v>1.7699747309426486</v>
      </c>
      <c r="I2545">
        <v>1.98</v>
      </c>
      <c r="J2545">
        <v>1.93</v>
      </c>
      <c r="K2545" s="7">
        <f t="shared" si="582"/>
        <v>2.0259067357512959</v>
      </c>
      <c r="L2545" s="7">
        <f t="shared" si="583"/>
        <v>1.9747474747474751</v>
      </c>
      <c r="M2545" s="15">
        <f t="shared" si="584"/>
        <v>0.49360613810741677</v>
      </c>
      <c r="N2545" s="15">
        <f t="shared" si="585"/>
        <v>0.50639386189258306</v>
      </c>
      <c r="O2545" s="12">
        <f t="shared" si="586"/>
        <v>0.90599795533195848</v>
      </c>
      <c r="P2545" s="12">
        <f t="shared" si="587"/>
        <v>1.0904110472651356</v>
      </c>
      <c r="Q2545" t="s">
        <v>85</v>
      </c>
      <c r="R2545" t="s">
        <v>93</v>
      </c>
      <c r="S2545" t="s">
        <v>212</v>
      </c>
      <c r="T2545" s="8" t="s">
        <v>47</v>
      </c>
      <c r="U2545" s="8" t="s">
        <v>19</v>
      </c>
      <c r="V2545" s="43" t="s">
        <v>562</v>
      </c>
      <c r="W2545" s="8"/>
      <c r="Z2545" t="s">
        <v>549</v>
      </c>
      <c r="AA2545">
        <v>-4</v>
      </c>
      <c r="AB2545">
        <v>-3</v>
      </c>
    </row>
    <row r="2546" spans="1:28" x14ac:dyDescent="0.25">
      <c r="A2546" s="6">
        <v>0.12222204747278413</v>
      </c>
      <c r="B2546" s="6">
        <v>0.87773750050629262</v>
      </c>
      <c r="C2546" s="13">
        <f t="shared" si="578"/>
        <v>8.1818298799377871</v>
      </c>
      <c r="D2546" s="14">
        <f t="shared" si="579"/>
        <v>1.1392927833471675</v>
      </c>
      <c r="E2546" s="46">
        <v>2.9760065904644417E-2</v>
      </c>
      <c r="F2546" s="7">
        <f t="shared" si="577"/>
        <v>1.0297600659046444</v>
      </c>
      <c r="G2546" s="7">
        <f t="shared" si="580"/>
        <v>7.9453749964075833</v>
      </c>
      <c r="H2546" s="7">
        <f t="shared" si="581"/>
        <v>1.1063672219084342</v>
      </c>
      <c r="I2546">
        <v>2.34</v>
      </c>
      <c r="J2546">
        <v>1.66</v>
      </c>
      <c r="K2546" s="7">
        <f t="shared" si="582"/>
        <v>2.4096385542168677</v>
      </c>
      <c r="L2546" s="7">
        <f t="shared" si="583"/>
        <v>1.7094017094017095</v>
      </c>
      <c r="M2546" s="15">
        <f t="shared" si="584"/>
        <v>0.41499999999999998</v>
      </c>
      <c r="N2546" s="15">
        <f t="shared" si="585"/>
        <v>0.58499999999999996</v>
      </c>
      <c r="O2546" s="12">
        <f t="shared" si="586"/>
        <v>0.29451095776574499</v>
      </c>
      <c r="P2546" s="12">
        <f t="shared" si="587"/>
        <v>1.5004059837714405</v>
      </c>
      <c r="Q2546" t="s">
        <v>97</v>
      </c>
      <c r="R2546" t="s">
        <v>90</v>
      </c>
      <c r="S2546" t="s">
        <v>212</v>
      </c>
      <c r="T2546" s="8" t="s">
        <v>23</v>
      </c>
      <c r="U2546" s="8" t="s">
        <v>72</v>
      </c>
      <c r="V2546" s="43" t="s">
        <v>562</v>
      </c>
      <c r="W2546" s="8"/>
      <c r="Z2546" t="s">
        <v>550</v>
      </c>
      <c r="AA2546">
        <v>-2</v>
      </c>
      <c r="AB2546">
        <v>0</v>
      </c>
    </row>
    <row r="2547" spans="1:28" x14ac:dyDescent="0.25">
      <c r="A2547" s="6">
        <v>0.45304828966088462</v>
      </c>
      <c r="B2547" s="6">
        <v>0.54486984554059037</v>
      </c>
      <c r="C2547" s="13">
        <f t="shared" si="578"/>
        <v>2.2072702244357201</v>
      </c>
      <c r="D2547" s="14">
        <f t="shared" si="579"/>
        <v>1.8353006836116139</v>
      </c>
      <c r="E2547" s="46">
        <v>2.9760065904644417E-2</v>
      </c>
      <c r="F2547" s="7">
        <f t="shared" si="577"/>
        <v>1.0297600659046444</v>
      </c>
      <c r="G2547" s="7">
        <f t="shared" si="580"/>
        <v>2.1434801149495275</v>
      </c>
      <c r="H2547" s="7">
        <f t="shared" si="581"/>
        <v>1.782260493855238</v>
      </c>
      <c r="I2547">
        <v>2.34</v>
      </c>
      <c r="J2547">
        <v>1.66</v>
      </c>
      <c r="K2547" s="7">
        <f t="shared" si="582"/>
        <v>2.4096385542168677</v>
      </c>
      <c r="L2547" s="7">
        <f t="shared" si="583"/>
        <v>1.7094017094017095</v>
      </c>
      <c r="M2547" s="15">
        <f t="shared" si="584"/>
        <v>0.41499999999999998</v>
      </c>
      <c r="N2547" s="15">
        <f t="shared" si="585"/>
        <v>0.58499999999999996</v>
      </c>
      <c r="O2547" s="12">
        <f t="shared" si="586"/>
        <v>1.0916826256888787</v>
      </c>
      <c r="P2547" s="12">
        <f t="shared" si="587"/>
        <v>0.93140144536853064</v>
      </c>
      <c r="Q2547" t="s">
        <v>96</v>
      </c>
      <c r="R2547" t="s">
        <v>74</v>
      </c>
      <c r="S2547" t="s">
        <v>212</v>
      </c>
      <c r="T2547" s="8" t="s">
        <v>23</v>
      </c>
      <c r="U2547" s="8" t="s">
        <v>48</v>
      </c>
      <c r="V2547" s="43" t="s">
        <v>562</v>
      </c>
      <c r="W2547" s="8"/>
      <c r="Z2547" t="s">
        <v>547</v>
      </c>
      <c r="AA2547">
        <v>-7</v>
      </c>
      <c r="AB2547">
        <v>3</v>
      </c>
    </row>
    <row r="2548" spans="1:28" x14ac:dyDescent="0.25">
      <c r="A2548" s="6">
        <v>0.67068745864871349</v>
      </c>
      <c r="B2548" s="6">
        <v>0.31992079170184362</v>
      </c>
      <c r="C2548" s="13">
        <f t="shared" si="578"/>
        <v>1.4910074537770219</v>
      </c>
      <c r="D2548" s="14">
        <f t="shared" si="579"/>
        <v>3.1257737100499843</v>
      </c>
      <c r="E2548" s="46">
        <v>3.22717960997152E-2</v>
      </c>
      <c r="F2548" s="7">
        <f t="shared" si="577"/>
        <v>1.0322717960997152</v>
      </c>
      <c r="G2548" s="7">
        <f t="shared" si="580"/>
        <v>1.4443942568329107</v>
      </c>
      <c r="H2548" s="7">
        <f t="shared" si="581"/>
        <v>3.0280530010218758</v>
      </c>
      <c r="I2548">
        <v>2.0099999999999998</v>
      </c>
      <c r="J2548">
        <v>1.87</v>
      </c>
      <c r="K2548" s="7">
        <f t="shared" si="582"/>
        <v>2.0748663101604272</v>
      </c>
      <c r="L2548" s="7">
        <f t="shared" si="583"/>
        <v>1.9303482587064675</v>
      </c>
      <c r="M2548" s="15">
        <f t="shared" si="584"/>
        <v>0.48195876288659806</v>
      </c>
      <c r="N2548" s="15">
        <f t="shared" si="585"/>
        <v>0.51804123711340211</v>
      </c>
      <c r="O2548" s="12">
        <f t="shared" si="586"/>
        <v>1.3915868125973303</v>
      </c>
      <c r="P2548" s="12">
        <f t="shared" si="587"/>
        <v>0.61755854318564829</v>
      </c>
      <c r="Q2548" t="s">
        <v>115</v>
      </c>
      <c r="R2548" t="s">
        <v>101</v>
      </c>
      <c r="S2548" t="s">
        <v>214</v>
      </c>
      <c r="T2548" s="8" t="s">
        <v>22</v>
      </c>
      <c r="U2548" s="8" t="s">
        <v>17</v>
      </c>
      <c r="V2548" s="43" t="s">
        <v>562</v>
      </c>
      <c r="W2548" s="8"/>
      <c r="Z2548" t="s">
        <v>550</v>
      </c>
      <c r="AA2548">
        <v>-1</v>
      </c>
      <c r="AB2548">
        <v>-4</v>
      </c>
    </row>
    <row r="2549" spans="1:28" x14ac:dyDescent="0.25">
      <c r="A2549" s="6">
        <v>0.21211729265104801</v>
      </c>
      <c r="B2549" s="6">
        <v>0.7876579932160549</v>
      </c>
      <c r="C2549" s="13">
        <f t="shared" si="578"/>
        <v>4.7143728241199545</v>
      </c>
      <c r="D2549" s="14">
        <f t="shared" si="579"/>
        <v>1.2695865573799867</v>
      </c>
      <c r="E2549" s="46">
        <v>3.3598632551679941E-2</v>
      </c>
      <c r="F2549" s="7">
        <f t="shared" si="577"/>
        <v>1.0335986325516799</v>
      </c>
      <c r="G2549" s="7">
        <f t="shared" si="580"/>
        <v>4.5611252527312489</v>
      </c>
      <c r="H2549" s="7">
        <f t="shared" si="581"/>
        <v>1.2283167928015881</v>
      </c>
      <c r="I2549">
        <v>1.93</v>
      </c>
      <c r="J2549">
        <v>1.94</v>
      </c>
      <c r="K2549" s="7">
        <f t="shared" si="582"/>
        <v>1.9948453608247423</v>
      </c>
      <c r="L2549" s="7">
        <f t="shared" si="583"/>
        <v>2.0051813471502591</v>
      </c>
      <c r="M2549" s="15">
        <f t="shared" si="584"/>
        <v>0.50129198966408273</v>
      </c>
      <c r="N2549" s="15">
        <f t="shared" si="585"/>
        <v>0.49870801033591733</v>
      </c>
      <c r="O2549" s="12">
        <f t="shared" si="586"/>
        <v>0.4231411971956473</v>
      </c>
      <c r="P2549" s="12">
        <f t="shared" si="587"/>
        <v>1.5793971159306386</v>
      </c>
      <c r="Q2549" t="s">
        <v>109</v>
      </c>
      <c r="R2549" t="s">
        <v>107</v>
      </c>
      <c r="S2549" t="s">
        <v>214</v>
      </c>
      <c r="T2549" s="8" t="s">
        <v>22</v>
      </c>
      <c r="U2549" s="8" t="s">
        <v>220</v>
      </c>
      <c r="V2549" s="43" t="s">
        <v>562</v>
      </c>
      <c r="W2549" s="8"/>
      <c r="Z2549" t="s">
        <v>550</v>
      </c>
      <c r="AA2549">
        <v>2</v>
      </c>
      <c r="AB2549">
        <v>-1</v>
      </c>
    </row>
    <row r="2550" spans="1:28" x14ac:dyDescent="0.25">
      <c r="A2550" s="6">
        <v>0.49944109104767226</v>
      </c>
      <c r="B2550" s="6">
        <v>0.49958802426236831</v>
      </c>
      <c r="C2550" s="13">
        <f t="shared" si="578"/>
        <v>2.0022381376396376</v>
      </c>
      <c r="D2550" s="14">
        <f t="shared" si="579"/>
        <v>2.0016492618622714</v>
      </c>
      <c r="E2550" s="46">
        <v>3.5590045491035394E-2</v>
      </c>
      <c r="F2550" s="7">
        <f t="shared" si="577"/>
        <v>1.0355900454910354</v>
      </c>
      <c r="G2550" s="7">
        <f t="shared" si="580"/>
        <v>1.9334273696018933</v>
      </c>
      <c r="H2550" s="7">
        <f t="shared" si="581"/>
        <v>1.9328587316742403</v>
      </c>
      <c r="I2550">
        <v>2.02</v>
      </c>
      <c r="J2550">
        <v>1.85</v>
      </c>
      <c r="K2550" s="7">
        <f t="shared" si="582"/>
        <v>2.0918918918918914</v>
      </c>
      <c r="L2550" s="7">
        <f t="shared" si="583"/>
        <v>1.9158415841584155</v>
      </c>
      <c r="M2550" s="15">
        <f t="shared" si="584"/>
        <v>0.47803617571059442</v>
      </c>
      <c r="N2550" s="15">
        <f t="shared" si="585"/>
        <v>0.5219638242894058</v>
      </c>
      <c r="O2550" s="12">
        <f t="shared" si="586"/>
        <v>1.0447767688402656</v>
      </c>
      <c r="P2550" s="12">
        <f t="shared" si="587"/>
        <v>0.9571315118293886</v>
      </c>
      <c r="Q2550" t="s">
        <v>99</v>
      </c>
      <c r="R2550" t="s">
        <v>108</v>
      </c>
      <c r="S2550" t="s">
        <v>214</v>
      </c>
      <c r="T2550" s="8" t="s">
        <v>47</v>
      </c>
      <c r="U2550" s="8" t="s">
        <v>19</v>
      </c>
      <c r="V2550" s="43" t="s">
        <v>562</v>
      </c>
      <c r="W2550" s="8"/>
      <c r="Z2550" t="s">
        <v>545</v>
      </c>
      <c r="AA2550">
        <v>4</v>
      </c>
      <c r="AB2550">
        <v>6</v>
      </c>
    </row>
    <row r="2551" spans="1:28" x14ac:dyDescent="0.25">
      <c r="A2551" s="6">
        <v>0.53687118770799425</v>
      </c>
      <c r="B2551" s="6">
        <v>0.46141888185799018</v>
      </c>
      <c r="C2551" s="13">
        <f t="shared" si="578"/>
        <v>1.8626441926771879</v>
      </c>
      <c r="D2551" s="14">
        <f t="shared" si="579"/>
        <v>2.167228172313433</v>
      </c>
      <c r="E2551" s="46">
        <v>3.8961038961038863E-2</v>
      </c>
      <c r="F2551" s="7">
        <f t="shared" si="577"/>
        <v>1.0389610389610389</v>
      </c>
      <c r="G2551" s="7">
        <f t="shared" si="580"/>
        <v>1.7927950354517936</v>
      </c>
      <c r="H2551" s="7">
        <f t="shared" si="581"/>
        <v>2.0859571158516794</v>
      </c>
      <c r="I2551">
        <v>2.31</v>
      </c>
      <c r="J2551">
        <v>1.65</v>
      </c>
      <c r="K2551" s="7">
        <f t="shared" si="582"/>
        <v>2.4</v>
      </c>
      <c r="L2551" s="7">
        <f t="shared" si="583"/>
        <v>1.714285714285714</v>
      </c>
      <c r="M2551" s="15">
        <f t="shared" si="584"/>
        <v>0.41666666666666669</v>
      </c>
      <c r="N2551" s="15">
        <f t="shared" si="585"/>
        <v>0.58333333333333348</v>
      </c>
      <c r="O2551" s="12">
        <f t="shared" si="586"/>
        <v>1.2884908504991861</v>
      </c>
      <c r="P2551" s="12">
        <f t="shared" si="587"/>
        <v>0.79100379747084026</v>
      </c>
      <c r="Q2551" t="s">
        <v>104</v>
      </c>
      <c r="R2551" t="s">
        <v>103</v>
      </c>
      <c r="S2551" t="s">
        <v>214</v>
      </c>
      <c r="T2551" s="8" t="s">
        <v>23</v>
      </c>
      <c r="U2551" s="8" t="s">
        <v>48</v>
      </c>
      <c r="V2551" s="43" t="s">
        <v>562</v>
      </c>
      <c r="W2551" s="8"/>
      <c r="Z2551" t="s">
        <v>551</v>
      </c>
      <c r="AA2551">
        <v>-3</v>
      </c>
      <c r="AB2551">
        <v>-5</v>
      </c>
    </row>
    <row r="2552" spans="1:28" x14ac:dyDescent="0.25">
      <c r="A2552" s="6">
        <v>0.70942343372826444</v>
      </c>
      <c r="B2552" s="6">
        <v>0.28457446131869746</v>
      </c>
      <c r="C2552" s="13">
        <f t="shared" si="578"/>
        <v>1.4095953875454263</v>
      </c>
      <c r="D2552" s="14">
        <f t="shared" si="579"/>
        <v>3.5140187751426195</v>
      </c>
      <c r="E2552" s="46">
        <v>3.6324786324786196E-2</v>
      </c>
      <c r="F2552" s="7">
        <f t="shared" si="577"/>
        <v>1.0363247863247862</v>
      </c>
      <c r="G2552" s="7">
        <f t="shared" si="580"/>
        <v>1.3601868894252775</v>
      </c>
      <c r="H2552" s="7">
        <f t="shared" si="581"/>
        <v>3.3908469830242187</v>
      </c>
      <c r="I2552">
        <v>1.8</v>
      </c>
      <c r="J2552">
        <v>2.08</v>
      </c>
      <c r="K2552" s="7">
        <f t="shared" si="582"/>
        <v>1.8653846153846152</v>
      </c>
      <c r="L2552" s="7">
        <f t="shared" si="583"/>
        <v>2.1555555555555554</v>
      </c>
      <c r="M2552" s="15">
        <f t="shared" si="584"/>
        <v>0.53608247422680422</v>
      </c>
      <c r="N2552" s="15">
        <f t="shared" si="585"/>
        <v>0.46391752577319589</v>
      </c>
      <c r="O2552" s="12">
        <f t="shared" si="586"/>
        <v>1.3233475590700317</v>
      </c>
      <c r="P2552" s="12">
        <f t="shared" si="587"/>
        <v>0.61341606106474778</v>
      </c>
      <c r="Q2552" t="s">
        <v>106</v>
      </c>
      <c r="R2552" t="s">
        <v>100</v>
      </c>
      <c r="S2552" t="s">
        <v>214</v>
      </c>
      <c r="T2552" s="8" t="s">
        <v>47</v>
      </c>
      <c r="U2552" s="8" t="s">
        <v>49</v>
      </c>
      <c r="V2552" s="43" t="s">
        <v>562</v>
      </c>
      <c r="W2552" s="8"/>
      <c r="Z2552" t="s">
        <v>547</v>
      </c>
      <c r="AA2552">
        <v>4</v>
      </c>
      <c r="AB2552">
        <v>5</v>
      </c>
    </row>
    <row r="2553" spans="1:28" x14ac:dyDescent="0.25">
      <c r="A2553" s="6">
        <v>5.6015271687097183E-2</v>
      </c>
      <c r="B2553" s="6">
        <v>0.94398386931220823</v>
      </c>
      <c r="C2553" s="13">
        <f t="shared" si="578"/>
        <v>17.85227438663561</v>
      </c>
      <c r="D2553" s="14">
        <f t="shared" si="579"/>
        <v>1.0593401354713883</v>
      </c>
      <c r="E2553" s="46">
        <v>3.3598632551679941E-2</v>
      </c>
      <c r="F2553" s="7">
        <f t="shared" si="577"/>
        <v>1.0335986325516799</v>
      </c>
      <c r="G2553" s="7">
        <f t="shared" si="580"/>
        <v>17.271960144300014</v>
      </c>
      <c r="H2553" s="7">
        <f t="shared" si="581"/>
        <v>1.0249047377860392</v>
      </c>
      <c r="I2553">
        <v>1.93</v>
      </c>
      <c r="J2553">
        <v>1.94</v>
      </c>
      <c r="K2553" s="7">
        <f t="shared" si="582"/>
        <v>1.9948453608247423</v>
      </c>
      <c r="L2553" s="7">
        <f t="shared" si="583"/>
        <v>2.0051813471502591</v>
      </c>
      <c r="M2553" s="15">
        <f t="shared" si="584"/>
        <v>0.50129198966408273</v>
      </c>
      <c r="N2553" s="15">
        <f t="shared" si="585"/>
        <v>0.49870801033591733</v>
      </c>
      <c r="O2553" s="12">
        <f t="shared" si="586"/>
        <v>0.11174180486034335</v>
      </c>
      <c r="P2553" s="12">
        <f t="shared" si="587"/>
        <v>1.892858846755568</v>
      </c>
      <c r="Q2553" t="s">
        <v>117</v>
      </c>
      <c r="R2553" t="s">
        <v>98</v>
      </c>
      <c r="S2553" t="s">
        <v>214</v>
      </c>
      <c r="T2553" s="8" t="s">
        <v>47</v>
      </c>
      <c r="U2553" s="8" t="s">
        <v>522</v>
      </c>
      <c r="V2553" s="43" t="s">
        <v>562</v>
      </c>
      <c r="W2553" s="8"/>
      <c r="Z2553" t="s">
        <v>545</v>
      </c>
      <c r="AA2553">
        <v>-2</v>
      </c>
      <c r="AB2553">
        <v>-6</v>
      </c>
    </row>
    <row r="2554" spans="1:28" x14ac:dyDescent="0.25">
      <c r="A2554" s="6">
        <v>0.65946946203904588</v>
      </c>
      <c r="B2554" s="6">
        <v>0.28033347148519283</v>
      </c>
      <c r="C2554" s="13">
        <f t="shared" si="578"/>
        <v>1.5163704425494564</v>
      </c>
      <c r="D2554" s="14">
        <f t="shared" si="579"/>
        <v>3.5671801683261353</v>
      </c>
      <c r="E2554" s="46">
        <v>3.8864175168482618E-2</v>
      </c>
      <c r="F2554" s="7">
        <f t="shared" si="577"/>
        <v>1.0388641751684826</v>
      </c>
      <c r="G2554" s="7">
        <f t="shared" si="580"/>
        <v>1.459642635480747</v>
      </c>
      <c r="H2554" s="7">
        <f t="shared" si="581"/>
        <v>3.4337310435674726</v>
      </c>
      <c r="I2554">
        <v>1.73</v>
      </c>
      <c r="J2554">
        <v>2.17</v>
      </c>
      <c r="K2554" s="7">
        <f t="shared" si="582"/>
        <v>1.7972350230414749</v>
      </c>
      <c r="L2554" s="7">
        <f t="shared" si="583"/>
        <v>2.254335260115607</v>
      </c>
      <c r="M2554" s="15">
        <f t="shared" si="584"/>
        <v>0.55641025641025632</v>
      </c>
      <c r="N2554" s="15">
        <f t="shared" si="585"/>
        <v>0.44358974358974357</v>
      </c>
      <c r="O2554" s="12">
        <f t="shared" si="586"/>
        <v>1.1852216138028937</v>
      </c>
      <c r="P2554" s="12">
        <f t="shared" si="587"/>
        <v>0.63196562935968326</v>
      </c>
      <c r="Q2554" t="s">
        <v>105</v>
      </c>
      <c r="R2554" t="s">
        <v>102</v>
      </c>
      <c r="S2554" t="s">
        <v>214</v>
      </c>
      <c r="T2554" s="8" t="s">
        <v>22</v>
      </c>
      <c r="U2554" s="8" t="s">
        <v>222</v>
      </c>
      <c r="V2554" s="43" t="s">
        <v>562</v>
      </c>
      <c r="W2554" s="8"/>
      <c r="Z2554" t="s">
        <v>544</v>
      </c>
      <c r="AA2554">
        <v>5</v>
      </c>
      <c r="AB2554">
        <v>-8</v>
      </c>
    </row>
    <row r="2555" spans="1:28" x14ac:dyDescent="0.25">
      <c r="A2555" s="6">
        <v>0.47480754057033309</v>
      </c>
      <c r="B2555" s="6">
        <v>0.52436817130504243</v>
      </c>
      <c r="C2555" s="13">
        <f t="shared" si="578"/>
        <v>2.1061165094362488</v>
      </c>
      <c r="D2555" s="14">
        <f t="shared" si="579"/>
        <v>1.9070570158963114</v>
      </c>
      <c r="E2555" s="46">
        <v>3.7715971344289834E-2</v>
      </c>
      <c r="F2555" s="7">
        <f t="shared" si="577"/>
        <v>1.0377159713442898</v>
      </c>
      <c r="G2555" s="7">
        <f t="shared" si="580"/>
        <v>2.0295693307176523</v>
      </c>
      <c r="H2555" s="7">
        <f t="shared" si="581"/>
        <v>1.8377446898363239</v>
      </c>
      <c r="I2555">
        <v>2.2599999999999998</v>
      </c>
      <c r="J2555">
        <v>1.68</v>
      </c>
      <c r="K2555" s="7">
        <f t="shared" si="582"/>
        <v>2.3452380952380949</v>
      </c>
      <c r="L2555" s="7">
        <f t="shared" si="583"/>
        <v>1.7433628318584069</v>
      </c>
      <c r="M2555" s="15">
        <f t="shared" si="584"/>
        <v>0.42639593908629447</v>
      </c>
      <c r="N2555" s="15">
        <f t="shared" si="585"/>
        <v>0.57360406091370564</v>
      </c>
      <c r="O2555" s="12">
        <f t="shared" si="586"/>
        <v>1.1135367320518523</v>
      </c>
      <c r="P2555" s="12">
        <f t="shared" si="587"/>
        <v>0.91416398006277289</v>
      </c>
      <c r="Q2555" t="s">
        <v>116</v>
      </c>
      <c r="R2555" t="s">
        <v>110</v>
      </c>
      <c r="S2555" t="s">
        <v>214</v>
      </c>
      <c r="T2555" s="8" t="s">
        <v>47</v>
      </c>
      <c r="U2555" s="8" t="s">
        <v>19</v>
      </c>
      <c r="V2555" s="43" t="s">
        <v>562</v>
      </c>
      <c r="W2555" s="8"/>
      <c r="Z2555" t="s">
        <v>545</v>
      </c>
      <c r="AA2555">
        <v>-3</v>
      </c>
      <c r="AB2555">
        <v>3</v>
      </c>
    </row>
    <row r="2556" spans="1:28" x14ac:dyDescent="0.25">
      <c r="A2556" s="6">
        <v>0.32913836120499407</v>
      </c>
      <c r="B2556" s="6">
        <v>0.67057335287344133</v>
      </c>
      <c r="C2556" s="13">
        <f t="shared" si="578"/>
        <v>3.0382359453299328</v>
      </c>
      <c r="D2556" s="14">
        <f t="shared" si="579"/>
        <v>1.4912611658589601</v>
      </c>
      <c r="E2556" s="46">
        <v>3.7665386256935607E-2</v>
      </c>
      <c r="F2556" s="7">
        <f t="shared" si="577"/>
        <v>1.0376653862569356</v>
      </c>
      <c r="G2556" s="7">
        <f t="shared" si="580"/>
        <v>2.9279534477770826</v>
      </c>
      <c r="H2556" s="7">
        <f t="shared" si="581"/>
        <v>1.437131069041663</v>
      </c>
      <c r="I2556">
        <v>2.13</v>
      </c>
      <c r="J2556">
        <v>1.76</v>
      </c>
      <c r="K2556" s="7">
        <f t="shared" si="582"/>
        <v>2.2102272727272729</v>
      </c>
      <c r="L2556" s="7">
        <f t="shared" si="583"/>
        <v>1.8262910798122067</v>
      </c>
      <c r="M2556" s="15">
        <f t="shared" si="584"/>
        <v>0.45244215938303339</v>
      </c>
      <c r="N2556" s="15">
        <f t="shared" si="585"/>
        <v>0.54755784061696655</v>
      </c>
      <c r="O2556" s="12">
        <f t="shared" si="586"/>
        <v>0.72747058243603802</v>
      </c>
      <c r="P2556" s="12">
        <f t="shared" si="587"/>
        <v>1.2246621327125291</v>
      </c>
      <c r="Q2556" t="s">
        <v>119</v>
      </c>
      <c r="R2556" t="s">
        <v>113</v>
      </c>
      <c r="S2556" t="s">
        <v>214</v>
      </c>
      <c r="T2556" s="8" t="s">
        <v>47</v>
      </c>
      <c r="U2556" s="8" t="s">
        <v>19</v>
      </c>
      <c r="V2556" s="43" t="s">
        <v>562</v>
      </c>
      <c r="W2556" s="8"/>
      <c r="Z2556" t="s">
        <v>545</v>
      </c>
      <c r="AA2556">
        <v>-3</v>
      </c>
      <c r="AB2556">
        <v>-1</v>
      </c>
    </row>
    <row r="2557" spans="1:28" x14ac:dyDescent="0.25">
      <c r="A2557" s="6">
        <v>0.80843598203896083</v>
      </c>
      <c r="B2557" s="6">
        <v>8.7637000810904475E-2</v>
      </c>
      <c r="C2557" s="13">
        <f t="shared" si="578"/>
        <v>1.2369563233416387</v>
      </c>
      <c r="D2557" s="14">
        <f t="shared" si="579"/>
        <v>11.410705418339376</v>
      </c>
      <c r="E2557" s="46">
        <v>3.9879931389365408E-2</v>
      </c>
      <c r="F2557" s="7">
        <f t="shared" si="577"/>
        <v>1.0398799313893654</v>
      </c>
      <c r="G2557" s="7">
        <f t="shared" si="580"/>
        <v>1.1895184107351346</v>
      </c>
      <c r="H2557" s="7">
        <f t="shared" si="581"/>
        <v>10.973098983739144</v>
      </c>
      <c r="I2557">
        <v>1.76</v>
      </c>
      <c r="J2557">
        <v>2.12</v>
      </c>
      <c r="K2557" s="7">
        <f t="shared" si="582"/>
        <v>1.8301886792452831</v>
      </c>
      <c r="L2557" s="7">
        <f t="shared" si="583"/>
        <v>2.2045454545454546</v>
      </c>
      <c r="M2557" s="15">
        <f t="shared" si="584"/>
        <v>0.54639175257731953</v>
      </c>
      <c r="N2557" s="15">
        <f t="shared" si="585"/>
        <v>0.45360824742268041</v>
      </c>
      <c r="O2557" s="12">
        <f t="shared" si="586"/>
        <v>1.4795903822222489</v>
      </c>
      <c r="P2557" s="12">
        <f t="shared" si="587"/>
        <v>0.19319975178767579</v>
      </c>
      <c r="Q2557" t="s">
        <v>118</v>
      </c>
      <c r="R2557" t="s">
        <v>121</v>
      </c>
      <c r="S2557" t="s">
        <v>214</v>
      </c>
      <c r="T2557" s="8" t="s">
        <v>22</v>
      </c>
      <c r="U2557" s="8" t="s">
        <v>524</v>
      </c>
      <c r="V2557" s="43" t="s">
        <v>562</v>
      </c>
      <c r="W2557" s="8"/>
      <c r="Z2557" t="s">
        <v>551</v>
      </c>
      <c r="AA2557">
        <v>5</v>
      </c>
      <c r="AB2557">
        <v>0</v>
      </c>
    </row>
    <row r="2558" spans="1:28" x14ac:dyDescent="0.25">
      <c r="A2558" s="6">
        <v>0.4516989068760956</v>
      </c>
      <c r="B2558" s="6">
        <v>0.54558828615887445</v>
      </c>
      <c r="C2558" s="13">
        <f t="shared" si="578"/>
        <v>2.213864113411077</v>
      </c>
      <c r="D2558" s="14">
        <f t="shared" si="579"/>
        <v>1.8328839261567313</v>
      </c>
      <c r="E2558" s="46">
        <v>3.709508881922674E-2</v>
      </c>
      <c r="F2558" s="7">
        <f t="shared" si="577"/>
        <v>1.0370950888192267</v>
      </c>
      <c r="G2558" s="7">
        <f t="shared" si="580"/>
        <v>2.1346780418482627</v>
      </c>
      <c r="H2558" s="7">
        <f t="shared" si="581"/>
        <v>1.7673248537350044</v>
      </c>
      <c r="I2558">
        <v>1.65</v>
      </c>
      <c r="J2558">
        <v>2.3199999999999998</v>
      </c>
      <c r="K2558" s="7">
        <f t="shared" si="582"/>
        <v>1.711206896551724</v>
      </c>
      <c r="L2558" s="7">
        <f t="shared" si="583"/>
        <v>2.4060606060606058</v>
      </c>
      <c r="M2558" s="15">
        <f t="shared" si="584"/>
        <v>0.58438287153652402</v>
      </c>
      <c r="N2558" s="15">
        <f t="shared" si="585"/>
        <v>0.41561712846347609</v>
      </c>
      <c r="O2558" s="12">
        <f t="shared" si="586"/>
        <v>0.7729502846112497</v>
      </c>
      <c r="P2558" s="12">
        <f t="shared" si="587"/>
        <v>1.3127184824549887</v>
      </c>
      <c r="Q2558" t="s">
        <v>120</v>
      </c>
      <c r="R2558" t="s">
        <v>112</v>
      </c>
      <c r="S2558" t="s">
        <v>214</v>
      </c>
      <c r="T2558" s="8" t="s">
        <v>22</v>
      </c>
      <c r="U2558" s="8" t="s">
        <v>17</v>
      </c>
      <c r="V2558" s="43" t="s">
        <v>562</v>
      </c>
      <c r="W2558" s="8"/>
      <c r="Z2558" t="s">
        <v>551</v>
      </c>
      <c r="AA2558">
        <v>0</v>
      </c>
      <c r="AB2558">
        <v>-4</v>
      </c>
    </row>
    <row r="2559" spans="1:28" x14ac:dyDescent="0.25">
      <c r="A2559" s="6">
        <v>0.53194100333483452</v>
      </c>
      <c r="B2559" s="6">
        <v>0.46626931963200352</v>
      </c>
      <c r="C2559" s="13">
        <f t="shared" si="578"/>
        <v>1.8799077223429268</v>
      </c>
      <c r="D2559" s="14">
        <f t="shared" si="579"/>
        <v>2.1446832504210995</v>
      </c>
      <c r="E2559" s="46">
        <v>3.7784679089026829E-2</v>
      </c>
      <c r="F2559" s="7">
        <f t="shared" si="577"/>
        <v>1.0377846790890268</v>
      </c>
      <c r="G2559" s="7">
        <f t="shared" si="580"/>
        <v>1.8114622042725861</v>
      </c>
      <c r="H2559" s="7">
        <f t="shared" si="581"/>
        <v>2.0665975260915532</v>
      </c>
      <c r="I2559">
        <v>2.4</v>
      </c>
      <c r="J2559">
        <v>1.61</v>
      </c>
      <c r="K2559" s="7">
        <f t="shared" si="582"/>
        <v>2.4906832298136643</v>
      </c>
      <c r="L2559" s="7">
        <f t="shared" si="583"/>
        <v>1.6708333333333334</v>
      </c>
      <c r="M2559" s="15">
        <f t="shared" si="584"/>
        <v>0.40149625935162098</v>
      </c>
      <c r="N2559" s="15">
        <f t="shared" si="585"/>
        <v>0.59850374064837908</v>
      </c>
      <c r="O2559" s="12">
        <f t="shared" si="586"/>
        <v>1.3248965362563268</v>
      </c>
      <c r="P2559" s="12">
        <f t="shared" si="587"/>
        <v>0.77905832155180599</v>
      </c>
      <c r="Q2559" t="s">
        <v>132</v>
      </c>
      <c r="R2559" t="s">
        <v>141</v>
      </c>
      <c r="S2559" t="s">
        <v>215</v>
      </c>
      <c r="T2559" s="8" t="s">
        <v>22</v>
      </c>
      <c r="U2559" s="8" t="s">
        <v>17</v>
      </c>
      <c r="V2559" s="43" t="s">
        <v>562</v>
      </c>
      <c r="W2559" s="8"/>
      <c r="Z2559" t="s">
        <v>550</v>
      </c>
      <c r="AA2559">
        <v>0</v>
      </c>
      <c r="AB2559">
        <v>-1</v>
      </c>
    </row>
    <row r="2560" spans="1:28" x14ac:dyDescent="0.25">
      <c r="A2560" s="6">
        <v>0.23690581200935434</v>
      </c>
      <c r="B2560" s="6">
        <v>0.76300431859802209</v>
      </c>
      <c r="C2560" s="13">
        <f t="shared" si="578"/>
        <v>4.2210868172390574</v>
      </c>
      <c r="D2560" s="14">
        <f t="shared" si="579"/>
        <v>1.3106085714396012</v>
      </c>
      <c r="E2560" s="46">
        <v>3.7988228999465079E-2</v>
      </c>
      <c r="F2560" s="7">
        <f t="shared" si="577"/>
        <v>1.0379882289994651</v>
      </c>
      <c r="G2560" s="7">
        <f t="shared" si="580"/>
        <v>4.0666037429998951</v>
      </c>
      <c r="H2560" s="7">
        <f t="shared" si="581"/>
        <v>1.2626430000106259</v>
      </c>
      <c r="I2560">
        <v>2.1</v>
      </c>
      <c r="J2560">
        <v>1.78</v>
      </c>
      <c r="K2560" s="7">
        <f t="shared" si="582"/>
        <v>2.1797752808988768</v>
      </c>
      <c r="L2560" s="7">
        <f t="shared" si="583"/>
        <v>1.8476190476190479</v>
      </c>
      <c r="M2560" s="15">
        <f t="shared" si="584"/>
        <v>0.45876288659793807</v>
      </c>
      <c r="N2560" s="15">
        <f t="shared" si="585"/>
        <v>0.54123711340206171</v>
      </c>
      <c r="O2560" s="12">
        <f t="shared" si="586"/>
        <v>0.51640143291926688</v>
      </c>
      <c r="P2560" s="12">
        <f t="shared" si="587"/>
        <v>1.4097413124572982</v>
      </c>
      <c r="Q2560" t="s">
        <v>122</v>
      </c>
      <c r="R2560" t="s">
        <v>128</v>
      </c>
      <c r="S2560" t="s">
        <v>215</v>
      </c>
      <c r="T2560" s="8" t="s">
        <v>47</v>
      </c>
      <c r="U2560" s="8" t="s">
        <v>19</v>
      </c>
      <c r="V2560" s="43" t="s">
        <v>562</v>
      </c>
      <c r="W2560" s="8"/>
      <c r="Z2560" t="s">
        <v>548</v>
      </c>
      <c r="AA2560">
        <v>-1</v>
      </c>
      <c r="AB2560">
        <v>-4</v>
      </c>
    </row>
    <row r="2561" spans="1:28" x14ac:dyDescent="0.25">
      <c r="A2561" s="6">
        <v>0.29311895307143271</v>
      </c>
      <c r="B2561" s="6">
        <v>0.70630556783477605</v>
      </c>
      <c r="C2561" s="13">
        <f t="shared" si="578"/>
        <v>3.4115842374624656</v>
      </c>
      <c r="D2561" s="14">
        <f t="shared" si="579"/>
        <v>1.4158178068248317</v>
      </c>
      <c r="E2561" s="46">
        <v>3.7106524911402872E-2</v>
      </c>
      <c r="F2561" s="7">
        <f t="shared" si="577"/>
        <v>1.0371065249114029</v>
      </c>
      <c r="G2561" s="7">
        <f t="shared" si="580"/>
        <v>3.2895215250467236</v>
      </c>
      <c r="H2561" s="7">
        <f t="shared" si="581"/>
        <v>1.3651614109223555</v>
      </c>
      <c r="I2561">
        <v>2.34</v>
      </c>
      <c r="J2561">
        <v>1.64</v>
      </c>
      <c r="K2561" s="7">
        <f t="shared" si="582"/>
        <v>2.4268292682926824</v>
      </c>
      <c r="L2561" s="7">
        <f t="shared" si="583"/>
        <v>1.7008547008547006</v>
      </c>
      <c r="M2561" s="15">
        <f t="shared" si="584"/>
        <v>0.41206030150753775</v>
      </c>
      <c r="N2561" s="15">
        <f t="shared" si="585"/>
        <v>0.58793969849246241</v>
      </c>
      <c r="O2561" s="12">
        <f t="shared" si="586"/>
        <v>0.71134965440506215</v>
      </c>
      <c r="P2561" s="12">
        <f t="shared" si="587"/>
        <v>1.2013231452916273</v>
      </c>
      <c r="Q2561" t="s">
        <v>139</v>
      </c>
      <c r="R2561" t="s">
        <v>135</v>
      </c>
      <c r="S2561" t="s">
        <v>215</v>
      </c>
      <c r="T2561" s="8" t="s">
        <v>47</v>
      </c>
      <c r="U2561" s="8" t="s">
        <v>19</v>
      </c>
      <c r="V2561" s="43" t="s">
        <v>562</v>
      </c>
      <c r="W2561" s="8"/>
      <c r="Z2561" t="s">
        <v>550</v>
      </c>
      <c r="AA2561">
        <v>-4</v>
      </c>
      <c r="AB2561">
        <v>-4</v>
      </c>
    </row>
    <row r="2562" spans="1:28" x14ac:dyDescent="0.25">
      <c r="A2562" s="6">
        <v>0.33347659660378515</v>
      </c>
      <c r="B2562" s="6">
        <v>0.66457423588217313</v>
      </c>
      <c r="C2562" s="13">
        <f t="shared" si="578"/>
        <v>2.9987111844857104</v>
      </c>
      <c r="D2562" s="14">
        <f t="shared" si="579"/>
        <v>1.5047227924395443</v>
      </c>
      <c r="E2562" s="46">
        <v>3.315137797896428E-2</v>
      </c>
      <c r="F2562" s="7">
        <f t="shared" si="577"/>
        <v>1.0331513779789643</v>
      </c>
      <c r="G2562" s="7">
        <f t="shared" si="580"/>
        <v>2.902489652921671</v>
      </c>
      <c r="H2562" s="7">
        <f t="shared" si="581"/>
        <v>1.456439805929564</v>
      </c>
      <c r="I2562">
        <v>1.85</v>
      </c>
      <c r="J2562">
        <v>2.0299999999999998</v>
      </c>
      <c r="K2562" s="7">
        <f t="shared" si="582"/>
        <v>1.9113300492610841</v>
      </c>
      <c r="L2562" s="7">
        <f t="shared" si="583"/>
        <v>2.0972972972972972</v>
      </c>
      <c r="M2562" s="15">
        <f t="shared" si="584"/>
        <v>0.52319587628865971</v>
      </c>
      <c r="N2562" s="15">
        <f t="shared" si="585"/>
        <v>0.47680412371134023</v>
      </c>
      <c r="O2562" s="12">
        <f t="shared" si="586"/>
        <v>0.63738383981413138</v>
      </c>
      <c r="P2562" s="12">
        <f t="shared" si="587"/>
        <v>1.3938097487690981</v>
      </c>
      <c r="Q2562" t="s">
        <v>124</v>
      </c>
      <c r="R2562" t="s">
        <v>127</v>
      </c>
      <c r="S2562" t="s">
        <v>215</v>
      </c>
      <c r="T2562" s="8" t="s">
        <v>22</v>
      </c>
      <c r="U2562" s="8" t="s">
        <v>221</v>
      </c>
      <c r="V2562" s="43" t="s">
        <v>562</v>
      </c>
      <c r="W2562" s="8"/>
      <c r="Z2562" t="s">
        <v>548</v>
      </c>
      <c r="AA2562">
        <v>1</v>
      </c>
      <c r="AB2562">
        <v>-5</v>
      </c>
    </row>
    <row r="2563" spans="1:28" x14ac:dyDescent="0.25">
      <c r="A2563" s="6">
        <v>0.37334046700484458</v>
      </c>
      <c r="B2563" s="6">
        <v>0.62616384068261155</v>
      </c>
      <c r="C2563" s="13">
        <f t="shared" si="578"/>
        <v>2.6785202472761243</v>
      </c>
      <c r="D2563" s="14">
        <f t="shared" si="579"/>
        <v>1.597026105675236</v>
      </c>
      <c r="E2563" s="46">
        <v>3.6544850498338777E-2</v>
      </c>
      <c r="F2563" s="7">
        <f t="shared" ref="F2563:F2626" si="588">(E2563/100%) + 1</f>
        <v>1.0365448504983388</v>
      </c>
      <c r="G2563" s="7">
        <f t="shared" si="580"/>
        <v>2.5840852385580559</v>
      </c>
      <c r="H2563" s="7">
        <f t="shared" si="581"/>
        <v>1.5407206981033528</v>
      </c>
      <c r="I2563">
        <v>2.15</v>
      </c>
      <c r="J2563">
        <v>1.75</v>
      </c>
      <c r="K2563" s="7">
        <f t="shared" si="582"/>
        <v>2.2285714285714282</v>
      </c>
      <c r="L2563" s="7">
        <f t="shared" si="583"/>
        <v>1.8139534883720929</v>
      </c>
      <c r="M2563" s="15">
        <f t="shared" si="584"/>
        <v>0.44871794871794879</v>
      </c>
      <c r="N2563" s="15">
        <f t="shared" si="585"/>
        <v>0.55128205128205132</v>
      </c>
      <c r="O2563" s="12">
        <f t="shared" si="586"/>
        <v>0.83201589789651065</v>
      </c>
      <c r="P2563" s="12">
        <f t="shared" si="587"/>
        <v>1.1358320830986905</v>
      </c>
      <c r="Q2563" t="s">
        <v>133</v>
      </c>
      <c r="R2563" t="s">
        <v>143</v>
      </c>
      <c r="S2563" t="s">
        <v>215</v>
      </c>
      <c r="T2563" s="8" t="s">
        <v>47</v>
      </c>
      <c r="U2563" s="8" t="s">
        <v>19</v>
      </c>
      <c r="V2563" s="43" t="s">
        <v>562</v>
      </c>
      <c r="W2563" s="8"/>
      <c r="Z2563" t="s">
        <v>549</v>
      </c>
      <c r="AA2563">
        <v>-3</v>
      </c>
      <c r="AB2563">
        <v>6</v>
      </c>
    </row>
    <row r="2564" spans="1:28" x14ac:dyDescent="0.25">
      <c r="A2564" s="6">
        <v>0.37813991759321258</v>
      </c>
      <c r="B2564" s="6">
        <v>0.61947734538780885</v>
      </c>
      <c r="C2564" s="13">
        <f t="shared" si="578"/>
        <v>2.6445237687806316</v>
      </c>
      <c r="D2564" s="14">
        <f t="shared" si="579"/>
        <v>1.6142640363611265</v>
      </c>
      <c r="E2564" s="46">
        <v>3.9090861261640519E-2</v>
      </c>
      <c r="F2564" s="7">
        <f t="shared" si="588"/>
        <v>1.0390908612616405</v>
      </c>
      <c r="G2564" s="7">
        <f t="shared" si="580"/>
        <v>2.5450361150994159</v>
      </c>
      <c r="H2564" s="7">
        <f t="shared" si="581"/>
        <v>1.5535350146387812</v>
      </c>
      <c r="I2564">
        <v>2.29</v>
      </c>
      <c r="J2564">
        <v>1.66</v>
      </c>
      <c r="K2564" s="7">
        <f t="shared" si="582"/>
        <v>2.3795180722891569</v>
      </c>
      <c r="L2564" s="7">
        <f t="shared" si="583"/>
        <v>1.7248908296943233</v>
      </c>
      <c r="M2564" s="15">
        <f t="shared" si="584"/>
        <v>0.42025316455696199</v>
      </c>
      <c r="N2564" s="15">
        <f t="shared" si="585"/>
        <v>0.57974683544303796</v>
      </c>
      <c r="O2564" s="12">
        <f t="shared" si="586"/>
        <v>0.89979076776698175</v>
      </c>
      <c r="P2564" s="12">
        <f t="shared" si="587"/>
        <v>1.0685307922628144</v>
      </c>
      <c r="Q2564" t="s">
        <v>125</v>
      </c>
      <c r="R2564" t="s">
        <v>123</v>
      </c>
      <c r="S2564" t="s">
        <v>215</v>
      </c>
      <c r="T2564" s="8" t="s">
        <v>22</v>
      </c>
      <c r="U2564" s="8" t="s">
        <v>221</v>
      </c>
      <c r="V2564" s="43" t="s">
        <v>562</v>
      </c>
      <c r="W2564" s="8"/>
      <c r="Z2564" t="s">
        <v>545</v>
      </c>
      <c r="AA2564">
        <v>-4</v>
      </c>
      <c r="AB2564">
        <v>-1</v>
      </c>
    </row>
    <row r="2565" spans="1:28" x14ac:dyDescent="0.25">
      <c r="A2565" s="6">
        <v>0.33796146485764111</v>
      </c>
      <c r="B2565" s="6">
        <v>0.66037416141792926</v>
      </c>
      <c r="C2565" s="13">
        <f t="shared" si="578"/>
        <v>2.9589172257293539</v>
      </c>
      <c r="D2565" s="14">
        <f t="shared" si="579"/>
        <v>1.5142930454045016</v>
      </c>
      <c r="E2565" s="46">
        <v>3.315137797896428E-2</v>
      </c>
      <c r="F2565" s="7">
        <f t="shared" si="588"/>
        <v>1.0331513779789643</v>
      </c>
      <c r="G2565" s="7">
        <f t="shared" si="580"/>
        <v>2.8639725879449967</v>
      </c>
      <c r="H2565" s="7">
        <f t="shared" si="581"/>
        <v>1.4657029721692281</v>
      </c>
      <c r="I2565">
        <v>2.0299999999999998</v>
      </c>
      <c r="J2565">
        <v>1.85</v>
      </c>
      <c r="K2565" s="7">
        <f t="shared" si="582"/>
        <v>2.0972972972972972</v>
      </c>
      <c r="L2565" s="7">
        <f t="shared" si="583"/>
        <v>1.9113300492610841</v>
      </c>
      <c r="M2565" s="15">
        <f t="shared" si="584"/>
        <v>0.47680412371134023</v>
      </c>
      <c r="N2565" s="15">
        <f t="shared" si="585"/>
        <v>0.52319587628865971</v>
      </c>
      <c r="O2565" s="12">
        <f t="shared" si="586"/>
        <v>0.70880566683656632</v>
      </c>
      <c r="P2565" s="12">
        <f t="shared" si="587"/>
        <v>1.2621929784736778</v>
      </c>
      <c r="Q2565" t="s">
        <v>145</v>
      </c>
      <c r="R2565" t="s">
        <v>131</v>
      </c>
      <c r="S2565" t="s">
        <v>215</v>
      </c>
      <c r="T2565" s="8" t="s">
        <v>23</v>
      </c>
      <c r="U2565" s="8" t="s">
        <v>371</v>
      </c>
      <c r="V2565" s="43" t="s">
        <v>562</v>
      </c>
      <c r="W2565" s="8"/>
      <c r="Z2565" t="s">
        <v>547</v>
      </c>
      <c r="AA2565">
        <v>-5</v>
      </c>
      <c r="AB2565">
        <v>3</v>
      </c>
    </row>
    <row r="2566" spans="1:28" x14ac:dyDescent="0.25">
      <c r="A2566" s="6">
        <v>0.26754300532558117</v>
      </c>
      <c r="B2566" s="6">
        <v>0.73234749771056118</v>
      </c>
      <c r="C2566" s="13">
        <f t="shared" ref="C2566:C2629" si="589">(100%/A2566)</f>
        <v>3.7377168533450154</v>
      </c>
      <c r="D2566" s="14">
        <f t="shared" ref="D2566:D2629" si="590">(100%/B2566)</f>
        <v>1.3654719967312847</v>
      </c>
      <c r="E2566" s="46">
        <v>4.6511627906976827E-2</v>
      </c>
      <c r="F2566" s="7">
        <f t="shared" si="588"/>
        <v>1.0465116279069768</v>
      </c>
      <c r="G2566" s="7">
        <f t="shared" ref="G2566:G2629" si="591">C2566/F2566</f>
        <v>3.5715961043074587</v>
      </c>
      <c r="H2566" s="7">
        <f t="shared" ref="H2566:H2629" si="592">D2566/F2566</f>
        <v>1.3047843524321163</v>
      </c>
      <c r="I2566">
        <v>2.15</v>
      </c>
      <c r="J2566">
        <v>1.72</v>
      </c>
      <c r="K2566" s="7">
        <f t="shared" ref="K2566:K2629" si="593">(I2566*F2566)</f>
        <v>2.25</v>
      </c>
      <c r="L2566" s="7">
        <f t="shared" ref="L2566:L2629" si="594">(J2566*F2566)</f>
        <v>1.8</v>
      </c>
      <c r="M2566" s="15">
        <f t="shared" ref="M2566:M2629" si="595">(1/K2566)</f>
        <v>0.44444444444444442</v>
      </c>
      <c r="N2566" s="15">
        <f t="shared" ref="N2566:N2629" si="596">(1/L2566)</f>
        <v>0.55555555555555558</v>
      </c>
      <c r="O2566" s="12">
        <f t="shared" ref="O2566:O2629" si="597">(I2566/G2566)</f>
        <v>0.60197176198255775</v>
      </c>
      <c r="P2566" s="12">
        <f t="shared" ref="P2566:P2629" si="598">(J2566/H2566)</f>
        <v>1.3182254958790103</v>
      </c>
      <c r="Q2566" t="s">
        <v>130</v>
      </c>
      <c r="R2566" t="s">
        <v>136</v>
      </c>
      <c r="S2566" t="s">
        <v>215</v>
      </c>
      <c r="T2566" s="8" t="s">
        <v>47</v>
      </c>
      <c r="U2566" s="8" t="s">
        <v>19</v>
      </c>
      <c r="V2566" s="43" t="s">
        <v>562</v>
      </c>
      <c r="W2566" s="8"/>
      <c r="Z2566" t="s">
        <v>551</v>
      </c>
      <c r="AA2566">
        <v>4</v>
      </c>
      <c r="AB2566">
        <v>1</v>
      </c>
    </row>
    <row r="2567" spans="1:28" x14ac:dyDescent="0.25">
      <c r="A2567" s="6">
        <v>0.4546723903361245</v>
      </c>
      <c r="B2567" s="6">
        <v>0.54293340542286195</v>
      </c>
      <c r="C2567" s="13">
        <f t="shared" si="589"/>
        <v>2.1993858022932349</v>
      </c>
      <c r="D2567" s="14">
        <f t="shared" si="590"/>
        <v>1.8418465137932583</v>
      </c>
      <c r="E2567" s="46">
        <v>3.1914893617021267E-2</v>
      </c>
      <c r="F2567" s="7">
        <f t="shared" si="588"/>
        <v>1.0319148936170213</v>
      </c>
      <c r="G2567" s="7">
        <f t="shared" si="591"/>
        <v>2.1313635609851969</v>
      </c>
      <c r="H2567" s="7">
        <f t="shared" si="592"/>
        <v>1.7848821886243946</v>
      </c>
      <c r="I2567">
        <v>2</v>
      </c>
      <c r="J2567">
        <v>1.88</v>
      </c>
      <c r="K2567" s="7">
        <f t="shared" si="593"/>
        <v>2.0638297872340425</v>
      </c>
      <c r="L2567" s="7">
        <f t="shared" si="594"/>
        <v>1.94</v>
      </c>
      <c r="M2567" s="15">
        <f t="shared" si="595"/>
        <v>0.4845360824742268</v>
      </c>
      <c r="N2567" s="15">
        <f t="shared" si="596"/>
        <v>0.51546391752577325</v>
      </c>
      <c r="O2567" s="12">
        <f t="shared" si="597"/>
        <v>0.93836642260859726</v>
      </c>
      <c r="P2567" s="12">
        <f t="shared" si="598"/>
        <v>1.0532908065203521</v>
      </c>
      <c r="Q2567" t="s">
        <v>137</v>
      </c>
      <c r="R2567" t="s">
        <v>129</v>
      </c>
      <c r="S2567" t="s">
        <v>215</v>
      </c>
      <c r="T2567" s="8" t="s">
        <v>22</v>
      </c>
      <c r="U2567" s="8" t="s">
        <v>17</v>
      </c>
      <c r="V2567" s="43" t="s">
        <v>562</v>
      </c>
      <c r="W2567" s="8"/>
      <c r="Z2567" t="s">
        <v>551</v>
      </c>
      <c r="AA2567">
        <v>2</v>
      </c>
      <c r="AB2567">
        <v>0</v>
      </c>
    </row>
    <row r="2568" spans="1:28" x14ac:dyDescent="0.25">
      <c r="A2568" s="6">
        <v>0.26259144298056952</v>
      </c>
      <c r="B2568" s="6">
        <v>0.7372452621066824</v>
      </c>
      <c r="C2568" s="13">
        <f t="shared" si="589"/>
        <v>3.808197207987448</v>
      </c>
      <c r="D2568" s="14">
        <f t="shared" si="590"/>
        <v>1.3564007141158079</v>
      </c>
      <c r="E2568" s="46">
        <v>3.7923081049187513E-2</v>
      </c>
      <c r="F2568" s="7">
        <f t="shared" si="588"/>
        <v>1.0379230810491875</v>
      </c>
      <c r="G2568" s="7">
        <f t="shared" si="591"/>
        <v>3.6690553255043921</v>
      </c>
      <c r="H2568" s="7">
        <f t="shared" si="592"/>
        <v>1.3068412668351939</v>
      </c>
      <c r="I2568">
        <v>2.06</v>
      </c>
      <c r="J2568">
        <v>1.81</v>
      </c>
      <c r="K2568" s="7">
        <f t="shared" si="593"/>
        <v>2.1381215469613264</v>
      </c>
      <c r="L2568" s="7">
        <f t="shared" si="594"/>
        <v>1.8786407766990294</v>
      </c>
      <c r="M2568" s="15">
        <f t="shared" si="595"/>
        <v>0.46770025839793272</v>
      </c>
      <c r="N2568" s="15">
        <f t="shared" si="596"/>
        <v>0.53229974160206706</v>
      </c>
      <c r="O2568" s="12">
        <f t="shared" si="597"/>
        <v>0.56145242228442216</v>
      </c>
      <c r="P2568" s="12">
        <f t="shared" si="598"/>
        <v>1.3850190118217776</v>
      </c>
      <c r="Q2568" t="s">
        <v>383</v>
      </c>
      <c r="R2568" t="s">
        <v>140</v>
      </c>
      <c r="S2568" t="s">
        <v>215</v>
      </c>
      <c r="T2568" s="8" t="s">
        <v>47</v>
      </c>
      <c r="U2568" s="8" t="s">
        <v>19</v>
      </c>
      <c r="V2568" s="43" t="s">
        <v>562</v>
      </c>
      <c r="W2568" s="8"/>
      <c r="Z2568" t="s">
        <v>550</v>
      </c>
      <c r="AA2568">
        <v>2</v>
      </c>
      <c r="AB2568">
        <v>-5</v>
      </c>
    </row>
    <row r="2569" spans="1:28" x14ac:dyDescent="0.25">
      <c r="A2569" s="6">
        <v>0.41111145412434141</v>
      </c>
      <c r="B2569" s="6">
        <v>0.58815696226206626</v>
      </c>
      <c r="C2569" s="13">
        <f t="shared" si="589"/>
        <v>2.4324304029183001</v>
      </c>
      <c r="D2569" s="14">
        <f t="shared" si="590"/>
        <v>1.7002264092122199</v>
      </c>
      <c r="E2569" s="46">
        <v>3.868574456809748E-2</v>
      </c>
      <c r="F2569" s="7">
        <f t="shared" si="588"/>
        <v>1.0386857445680975</v>
      </c>
      <c r="G2569" s="7">
        <f t="shared" si="591"/>
        <v>2.3418347807687923</v>
      </c>
      <c r="H2569" s="7">
        <f t="shared" si="592"/>
        <v>1.6369016500936016</v>
      </c>
      <c r="I2569">
        <v>2.2200000000000002</v>
      </c>
      <c r="J2569">
        <v>1.7</v>
      </c>
      <c r="K2569" s="7">
        <f t="shared" si="593"/>
        <v>2.3058823529411767</v>
      </c>
      <c r="L2569" s="7">
        <f t="shared" si="594"/>
        <v>1.7657657657657657</v>
      </c>
      <c r="M2569" s="15">
        <f t="shared" si="595"/>
        <v>0.43367346938775503</v>
      </c>
      <c r="N2569" s="15">
        <f t="shared" si="596"/>
        <v>0.56632653061224492</v>
      </c>
      <c r="O2569" s="12">
        <f t="shared" si="597"/>
        <v>0.94797464715730484</v>
      </c>
      <c r="P2569" s="12">
        <f t="shared" si="598"/>
        <v>1.0385474288591439</v>
      </c>
      <c r="Q2569" t="s">
        <v>142</v>
      </c>
      <c r="R2569" t="s">
        <v>126</v>
      </c>
      <c r="S2569" t="s">
        <v>215</v>
      </c>
      <c r="T2569" s="8" t="s">
        <v>47</v>
      </c>
      <c r="U2569" s="8" t="s">
        <v>19</v>
      </c>
      <c r="V2569" s="43" t="s">
        <v>562</v>
      </c>
      <c r="W2569" s="8"/>
      <c r="Z2569" t="s">
        <v>551</v>
      </c>
      <c r="AA2569">
        <v>7</v>
      </c>
      <c r="AB2569">
        <v>3</v>
      </c>
    </row>
    <row r="2570" spans="1:28" x14ac:dyDescent="0.25">
      <c r="A2570" s="6">
        <v>0.46326306960367258</v>
      </c>
      <c r="B2570" s="6">
        <v>0.53310835855299166</v>
      </c>
      <c r="C2570" s="13">
        <f t="shared" si="589"/>
        <v>2.1586007295066985</v>
      </c>
      <c r="D2570" s="14">
        <f t="shared" si="590"/>
        <v>1.8757912607378462</v>
      </c>
      <c r="E2570" s="46">
        <v>4.0843214756258295E-2</v>
      </c>
      <c r="F2570" s="7">
        <f t="shared" si="588"/>
        <v>1.0408432147562583</v>
      </c>
      <c r="G2570" s="7">
        <f t="shared" si="591"/>
        <v>2.0738961439184607</v>
      </c>
      <c r="H2570" s="7">
        <f t="shared" si="592"/>
        <v>1.802184261898766</v>
      </c>
      <c r="I2570">
        <v>2.2999999999999998</v>
      </c>
      <c r="J2570">
        <v>1.65</v>
      </c>
      <c r="K2570" s="7">
        <f t="shared" si="593"/>
        <v>2.393939393939394</v>
      </c>
      <c r="L2570" s="7">
        <f t="shared" si="594"/>
        <v>1.7173913043478262</v>
      </c>
      <c r="M2570" s="15">
        <f t="shared" si="595"/>
        <v>0.41772151898734178</v>
      </c>
      <c r="N2570" s="15">
        <f t="shared" si="596"/>
        <v>0.58227848101265822</v>
      </c>
      <c r="O2570" s="12">
        <f t="shared" si="597"/>
        <v>1.1090237120815192</v>
      </c>
      <c r="P2570" s="12">
        <f t="shared" si="598"/>
        <v>0.91555565925405091</v>
      </c>
      <c r="Q2570" t="s">
        <v>144</v>
      </c>
      <c r="R2570" t="s">
        <v>134</v>
      </c>
      <c r="S2570" t="s">
        <v>215</v>
      </c>
      <c r="T2570" s="8" t="s">
        <v>22</v>
      </c>
      <c r="U2570" s="8" t="s">
        <v>17</v>
      </c>
      <c r="V2570" s="43" t="s">
        <v>562</v>
      </c>
      <c r="W2570" s="8"/>
      <c r="Z2570" t="s">
        <v>551</v>
      </c>
      <c r="AA2570">
        <v>4</v>
      </c>
      <c r="AB2570">
        <v>1</v>
      </c>
    </row>
    <row r="2571" spans="1:28" x14ac:dyDescent="0.25">
      <c r="A2571" s="6">
        <v>0.44289622610172635</v>
      </c>
      <c r="B2571" s="6">
        <v>0.55483047037395461</v>
      </c>
      <c r="C2571" s="13">
        <f t="shared" si="589"/>
        <v>2.2578652539033275</v>
      </c>
      <c r="D2571" s="14">
        <f t="shared" si="590"/>
        <v>1.8023523461608049</v>
      </c>
      <c r="E2571" s="46">
        <v>4.4735406437534042E-2</v>
      </c>
      <c r="F2571" s="7">
        <f t="shared" si="588"/>
        <v>1.044735406437534</v>
      </c>
      <c r="G2571" s="7">
        <f t="shared" si="591"/>
        <v>2.1611838174437596</v>
      </c>
      <c r="H2571" s="7">
        <f t="shared" si="592"/>
        <v>1.7251759010510472</v>
      </c>
      <c r="I2571">
        <v>1.95</v>
      </c>
      <c r="J2571">
        <v>1.88</v>
      </c>
      <c r="K2571" s="7">
        <f t="shared" si="593"/>
        <v>2.0372340425531914</v>
      </c>
      <c r="L2571" s="7">
        <f t="shared" si="594"/>
        <v>1.9641025641025638</v>
      </c>
      <c r="M2571" s="15">
        <f t="shared" si="595"/>
        <v>0.49086161879895562</v>
      </c>
      <c r="N2571" s="15">
        <f t="shared" si="596"/>
        <v>0.50913838120104449</v>
      </c>
      <c r="O2571" s="12">
        <f t="shared" si="597"/>
        <v>0.90228326913277224</v>
      </c>
      <c r="P2571" s="12">
        <f t="shared" si="598"/>
        <v>1.0897439495037158</v>
      </c>
      <c r="Q2571" t="s">
        <v>275</v>
      </c>
      <c r="R2571" t="s">
        <v>279</v>
      </c>
      <c r="S2571" t="s">
        <v>267</v>
      </c>
      <c r="T2571" s="8" t="s">
        <v>23</v>
      </c>
      <c r="U2571" s="8" t="s">
        <v>48</v>
      </c>
      <c r="V2571" s="43" t="s">
        <v>562</v>
      </c>
      <c r="W2571" s="8"/>
      <c r="Z2571" t="s">
        <v>547</v>
      </c>
      <c r="AA2571">
        <v>-1</v>
      </c>
      <c r="AB2571">
        <v>1</v>
      </c>
    </row>
    <row r="2572" spans="1:28" x14ac:dyDescent="0.25">
      <c r="A2572" s="6">
        <v>0.63301668910737952</v>
      </c>
      <c r="B2572" s="6">
        <v>0.36357903025932431</v>
      </c>
      <c r="C2572" s="13">
        <f t="shared" si="589"/>
        <v>1.5797371810372105</v>
      </c>
      <c r="D2572" s="14">
        <f t="shared" si="590"/>
        <v>2.7504336520363832</v>
      </c>
      <c r="E2572" s="46">
        <v>4.8685068463377501E-2</v>
      </c>
      <c r="F2572" s="7">
        <f t="shared" si="588"/>
        <v>1.0486850684633775</v>
      </c>
      <c r="G2572" s="7">
        <f t="shared" si="591"/>
        <v>1.5063980870367266</v>
      </c>
      <c r="H2572" s="7">
        <f t="shared" si="592"/>
        <v>2.6227451260143835</v>
      </c>
      <c r="I2572">
        <v>1.72</v>
      </c>
      <c r="J2572">
        <v>2.14</v>
      </c>
      <c r="K2572" s="7">
        <f t="shared" si="593"/>
        <v>1.8037383177570092</v>
      </c>
      <c r="L2572" s="7">
        <f t="shared" si="594"/>
        <v>2.2441860465116279</v>
      </c>
      <c r="M2572" s="15">
        <f t="shared" si="595"/>
        <v>0.55440414507772029</v>
      </c>
      <c r="N2572" s="15">
        <f t="shared" si="596"/>
        <v>0.44559585492227982</v>
      </c>
      <c r="O2572" s="12">
        <f t="shared" si="597"/>
        <v>1.1417964579226565</v>
      </c>
      <c r="P2572" s="12">
        <f t="shared" si="598"/>
        <v>0.81593898651220453</v>
      </c>
      <c r="Q2572" t="s">
        <v>272</v>
      </c>
      <c r="R2572" t="s">
        <v>282</v>
      </c>
      <c r="S2572" t="s">
        <v>267</v>
      </c>
      <c r="T2572" s="8" t="s">
        <v>23</v>
      </c>
      <c r="U2572" s="8" t="s">
        <v>48</v>
      </c>
      <c r="V2572" s="43" t="s">
        <v>562</v>
      </c>
      <c r="W2572" s="8"/>
      <c r="Z2572" t="s">
        <v>548</v>
      </c>
      <c r="AA2572">
        <v>-5</v>
      </c>
      <c r="AB2572">
        <v>-9</v>
      </c>
    </row>
    <row r="2573" spans="1:28" x14ac:dyDescent="0.25">
      <c r="A2573" s="6">
        <v>0.70554128053111054</v>
      </c>
      <c r="B2573" s="6">
        <v>0.28789621186672293</v>
      </c>
      <c r="C2573" s="13">
        <f t="shared" si="589"/>
        <v>1.417351510952314</v>
      </c>
      <c r="D2573" s="14">
        <f t="shared" si="590"/>
        <v>3.4734739770141001</v>
      </c>
      <c r="E2573" s="46">
        <v>5.3034166241713532E-2</v>
      </c>
      <c r="F2573" s="7">
        <f t="shared" si="588"/>
        <v>1.0530341662417135</v>
      </c>
      <c r="G2573" s="7">
        <f t="shared" si="591"/>
        <v>1.3459691588268705</v>
      </c>
      <c r="H2573" s="7">
        <f t="shared" si="592"/>
        <v>3.2985387258715009</v>
      </c>
      <c r="I2573">
        <v>1.48</v>
      </c>
      <c r="J2573">
        <v>2.65</v>
      </c>
      <c r="K2573" s="7">
        <f t="shared" si="593"/>
        <v>1.5584905660377359</v>
      </c>
      <c r="L2573" s="7">
        <f t="shared" si="594"/>
        <v>2.7905405405405408</v>
      </c>
      <c r="M2573" s="15">
        <f t="shared" si="595"/>
        <v>0.64164648910411615</v>
      </c>
      <c r="N2573" s="15">
        <f t="shared" si="596"/>
        <v>0.35835351089588374</v>
      </c>
      <c r="O2573" s="12">
        <f t="shared" si="597"/>
        <v>1.0995794296579195</v>
      </c>
      <c r="P2573" s="12">
        <f t="shared" si="598"/>
        <v>0.80338605068213909</v>
      </c>
      <c r="Q2573" t="s">
        <v>274</v>
      </c>
      <c r="R2573" t="s">
        <v>265</v>
      </c>
      <c r="S2573" t="s">
        <v>267</v>
      </c>
      <c r="T2573" s="8" t="s">
        <v>47</v>
      </c>
      <c r="U2573" s="8" t="s">
        <v>49</v>
      </c>
      <c r="V2573" s="43" t="s">
        <v>562</v>
      </c>
      <c r="W2573" s="8"/>
      <c r="Z2573" t="s">
        <v>548</v>
      </c>
      <c r="AA2573">
        <v>2</v>
      </c>
      <c r="AB2573">
        <v>1</v>
      </c>
    </row>
    <row r="2574" spans="1:28" x14ac:dyDescent="0.25">
      <c r="A2574" s="6">
        <v>0.67276007804852811</v>
      </c>
      <c r="B2574" s="6">
        <v>0.31938144660337281</v>
      </c>
      <c r="C2574" s="13">
        <f t="shared" si="589"/>
        <v>1.4864140020030545</v>
      </c>
      <c r="D2574" s="14">
        <f t="shared" si="590"/>
        <v>3.1310522594064785</v>
      </c>
      <c r="E2574" s="46">
        <v>4.6511627906976827E-2</v>
      </c>
      <c r="F2574" s="7">
        <f t="shared" si="588"/>
        <v>1.0465116279069768</v>
      </c>
      <c r="G2574" s="7">
        <f t="shared" si="591"/>
        <v>1.4203511574695853</v>
      </c>
      <c r="H2574" s="7">
        <f t="shared" si="592"/>
        <v>2.9918943812106349</v>
      </c>
      <c r="I2574">
        <v>1.72</v>
      </c>
      <c r="J2574">
        <v>2.15</v>
      </c>
      <c r="K2574" s="7">
        <f t="shared" si="593"/>
        <v>1.8</v>
      </c>
      <c r="L2574" s="7">
        <f t="shared" si="594"/>
        <v>2.25</v>
      </c>
      <c r="M2574" s="15">
        <f t="shared" si="595"/>
        <v>0.55555555555555558</v>
      </c>
      <c r="N2574" s="15">
        <f t="shared" si="596"/>
        <v>0.44444444444444442</v>
      </c>
      <c r="O2574" s="12">
        <f t="shared" si="597"/>
        <v>1.2109681404873507</v>
      </c>
      <c r="P2574" s="12">
        <f t="shared" si="598"/>
        <v>0.71860825485758884</v>
      </c>
      <c r="Q2574" t="s">
        <v>273</v>
      </c>
      <c r="R2574" t="s">
        <v>266</v>
      </c>
      <c r="S2574" t="s">
        <v>267</v>
      </c>
      <c r="T2574" s="8" t="s">
        <v>23</v>
      </c>
      <c r="U2574" s="8" t="s">
        <v>48</v>
      </c>
      <c r="V2574" s="43" t="s">
        <v>562</v>
      </c>
      <c r="W2574" s="8"/>
      <c r="Z2574" t="s">
        <v>545</v>
      </c>
      <c r="AA2574">
        <v>-5</v>
      </c>
      <c r="AB2574">
        <v>3</v>
      </c>
    </row>
    <row r="2575" spans="1:28" x14ac:dyDescent="0.25">
      <c r="A2575" s="6">
        <v>0.39539714461904235</v>
      </c>
      <c r="B2575" s="6">
        <v>0.60415652219467963</v>
      </c>
      <c r="C2575" s="13">
        <f t="shared" si="589"/>
        <v>2.529102735335838</v>
      </c>
      <c r="D2575" s="14">
        <f t="shared" si="590"/>
        <v>1.6552002060117894</v>
      </c>
      <c r="E2575" s="46">
        <v>4.445050449959087E-2</v>
      </c>
      <c r="F2575" s="7">
        <f t="shared" si="588"/>
        <v>1.0444505044995909</v>
      </c>
      <c r="G2575" s="7">
        <f t="shared" si="591"/>
        <v>2.4214672925526157</v>
      </c>
      <c r="H2575" s="7">
        <f t="shared" si="592"/>
        <v>1.5847569596462747</v>
      </c>
      <c r="I2575">
        <v>1.93</v>
      </c>
      <c r="J2575">
        <v>1.9</v>
      </c>
      <c r="K2575" s="7">
        <f t="shared" si="593"/>
        <v>2.0157894736842104</v>
      </c>
      <c r="L2575" s="7">
        <f t="shared" si="594"/>
        <v>1.9844559585492225</v>
      </c>
      <c r="M2575" s="15">
        <f t="shared" si="595"/>
        <v>0.49608355091383816</v>
      </c>
      <c r="N2575" s="15">
        <f t="shared" si="596"/>
        <v>0.50391644908616195</v>
      </c>
      <c r="O2575" s="12">
        <f t="shared" si="597"/>
        <v>0.79703740204785911</v>
      </c>
      <c r="P2575" s="12">
        <f t="shared" si="598"/>
        <v>1.1989220103656077</v>
      </c>
      <c r="Q2575" t="s">
        <v>277</v>
      </c>
      <c r="R2575" t="s">
        <v>283</v>
      </c>
      <c r="S2575" t="s">
        <v>267</v>
      </c>
      <c r="T2575" s="8" t="s">
        <v>47</v>
      </c>
      <c r="U2575" s="8" t="s">
        <v>19</v>
      </c>
      <c r="V2575" s="43" t="s">
        <v>562</v>
      </c>
      <c r="W2575" s="8"/>
      <c r="Z2575" t="s">
        <v>547</v>
      </c>
      <c r="AA2575">
        <v>-2</v>
      </c>
      <c r="AB2575">
        <v>2</v>
      </c>
    </row>
    <row r="2576" spans="1:28" x14ac:dyDescent="0.25">
      <c r="A2576" s="6">
        <v>0.29944214010693698</v>
      </c>
      <c r="B2576" s="6">
        <v>0.70043151981305352</v>
      </c>
      <c r="C2576" s="13">
        <f t="shared" si="589"/>
        <v>3.3395433242725265</v>
      </c>
      <c r="D2576" s="14">
        <f t="shared" si="590"/>
        <v>1.4276913184416684</v>
      </c>
      <c r="E2576" s="46">
        <v>4.2684913652655698E-2</v>
      </c>
      <c r="F2576" s="7">
        <f t="shared" si="588"/>
        <v>1.0426849136526557</v>
      </c>
      <c r="G2576" s="7">
        <f t="shared" si="591"/>
        <v>3.2028307694351197</v>
      </c>
      <c r="H2576" s="7">
        <f t="shared" si="592"/>
        <v>1.3692452050929624</v>
      </c>
      <c r="I2576">
        <v>1.98</v>
      </c>
      <c r="J2576">
        <v>1.86</v>
      </c>
      <c r="K2576" s="7">
        <f t="shared" si="593"/>
        <v>2.0645161290322585</v>
      </c>
      <c r="L2576" s="7">
        <f t="shared" si="594"/>
        <v>1.9393939393939397</v>
      </c>
      <c r="M2576" s="15">
        <f t="shared" si="595"/>
        <v>0.48437499999999989</v>
      </c>
      <c r="N2576" s="15">
        <f t="shared" si="596"/>
        <v>0.51562499999999989</v>
      </c>
      <c r="O2576" s="12">
        <f t="shared" si="597"/>
        <v>0.61820312796270871</v>
      </c>
      <c r="P2576" s="12">
        <f t="shared" si="598"/>
        <v>1.3584126444859224</v>
      </c>
      <c r="Q2576" t="s">
        <v>269</v>
      </c>
      <c r="R2576" t="s">
        <v>289</v>
      </c>
      <c r="S2576" t="s">
        <v>267</v>
      </c>
      <c r="T2576" s="8" t="s">
        <v>47</v>
      </c>
      <c r="U2576" s="8" t="s">
        <v>19</v>
      </c>
      <c r="V2576" s="43" t="s">
        <v>562</v>
      </c>
      <c r="W2576" s="8"/>
      <c r="Z2576" t="s">
        <v>549</v>
      </c>
      <c r="AA2576">
        <v>-10</v>
      </c>
      <c r="AB2576">
        <v>-4</v>
      </c>
    </row>
    <row r="2577" spans="1:28" x14ac:dyDescent="0.25">
      <c r="A2577" s="6">
        <v>0.35747715840981509</v>
      </c>
      <c r="B2577" s="6">
        <v>0.63887732886248783</v>
      </c>
      <c r="C2577" s="13">
        <f t="shared" si="589"/>
        <v>2.797381529069868</v>
      </c>
      <c r="D2577" s="14">
        <f t="shared" si="590"/>
        <v>1.5652457127888479</v>
      </c>
      <c r="E2577" s="46">
        <v>5.5240619401703217E-2</v>
      </c>
      <c r="F2577" s="7">
        <f t="shared" si="588"/>
        <v>1.0552406194017032</v>
      </c>
      <c r="G2577" s="7">
        <f t="shared" si="591"/>
        <v>2.6509418587922799</v>
      </c>
      <c r="H2577" s="7">
        <f t="shared" si="592"/>
        <v>1.483306919777506</v>
      </c>
      <c r="I2577">
        <v>1.41</v>
      </c>
      <c r="J2577">
        <v>2.89</v>
      </c>
      <c r="K2577" s="7">
        <f t="shared" si="593"/>
        <v>1.4878892733564015</v>
      </c>
      <c r="L2577" s="7">
        <f t="shared" si="594"/>
        <v>3.0496453900709226</v>
      </c>
      <c r="M2577" s="15">
        <f t="shared" si="595"/>
        <v>0.67209302325581388</v>
      </c>
      <c r="N2577" s="15">
        <f t="shared" si="596"/>
        <v>0.32790697674418595</v>
      </c>
      <c r="O2577" s="12">
        <f t="shared" si="597"/>
        <v>0.531886429467891</v>
      </c>
      <c r="P2577" s="12">
        <f t="shared" si="598"/>
        <v>1.9483493007863109</v>
      </c>
      <c r="Q2577" t="s">
        <v>276</v>
      </c>
      <c r="R2577" t="s">
        <v>280</v>
      </c>
      <c r="S2577" t="s">
        <v>267</v>
      </c>
      <c r="T2577" s="8" t="s">
        <v>22</v>
      </c>
      <c r="U2577" s="8" t="s">
        <v>221</v>
      </c>
      <c r="V2577" s="43" t="s">
        <v>562</v>
      </c>
      <c r="W2577" s="8"/>
      <c r="Z2577" t="s">
        <v>544</v>
      </c>
      <c r="AA2577">
        <v>14</v>
      </c>
      <c r="AB2577">
        <v>-9</v>
      </c>
    </row>
    <row r="2578" spans="1:28" x14ac:dyDescent="0.25">
      <c r="A2578" s="6">
        <v>0.53668257377440931</v>
      </c>
      <c r="B2578" s="6">
        <v>0.45772640644943041</v>
      </c>
      <c r="C2578" s="13">
        <f t="shared" si="589"/>
        <v>1.863298808021933</v>
      </c>
      <c r="D2578" s="14">
        <f t="shared" si="590"/>
        <v>2.1847111853497139</v>
      </c>
      <c r="E2578" s="46">
        <v>4.2373571486739481E-2</v>
      </c>
      <c r="F2578" s="7">
        <f t="shared" si="588"/>
        <v>1.0423735714867395</v>
      </c>
      <c r="G2578" s="7">
        <f t="shared" si="591"/>
        <v>1.7875537705395832</v>
      </c>
      <c r="H2578" s="7">
        <f t="shared" si="592"/>
        <v>2.0959003999244303</v>
      </c>
      <c r="I2578">
        <v>1.87</v>
      </c>
      <c r="J2578">
        <v>1.97</v>
      </c>
      <c r="K2578" s="7">
        <f t="shared" si="593"/>
        <v>1.9492385786802029</v>
      </c>
      <c r="L2578" s="7">
        <f t="shared" si="594"/>
        <v>2.0534759358288768</v>
      </c>
      <c r="M2578" s="15">
        <f t="shared" si="595"/>
        <v>0.51302083333333337</v>
      </c>
      <c r="N2578" s="15">
        <f t="shared" si="596"/>
        <v>0.48697916666666674</v>
      </c>
      <c r="O2578" s="12">
        <f t="shared" si="597"/>
        <v>1.0461223773064627</v>
      </c>
      <c r="P2578" s="12">
        <f t="shared" si="598"/>
        <v>0.93993016083733283</v>
      </c>
      <c r="Q2578" t="s">
        <v>287</v>
      </c>
      <c r="R2578" t="s">
        <v>285</v>
      </c>
      <c r="S2578" t="s">
        <v>267</v>
      </c>
      <c r="T2578" s="8" t="s">
        <v>22</v>
      </c>
      <c r="U2578" s="8" t="s">
        <v>17</v>
      </c>
      <c r="V2578" s="43" t="s">
        <v>562</v>
      </c>
      <c r="W2578" s="8"/>
      <c r="Z2578" t="s">
        <v>551</v>
      </c>
      <c r="AA2578">
        <v>7</v>
      </c>
      <c r="AB2578">
        <v>0</v>
      </c>
    </row>
    <row r="2579" spans="1:28" x14ac:dyDescent="0.25">
      <c r="A2579" s="6">
        <v>0.53733354488722407</v>
      </c>
      <c r="B2579" s="6">
        <v>2.3428765017597074E-2</v>
      </c>
      <c r="C2579" s="13">
        <f t="shared" si="589"/>
        <v>1.861041450910869</v>
      </c>
      <c r="D2579" s="14">
        <f t="shared" si="590"/>
        <v>42.682574145453742</v>
      </c>
      <c r="E2579" s="46">
        <v>5.265740786180495E-2</v>
      </c>
      <c r="F2579" s="7">
        <f t="shared" si="588"/>
        <v>1.052657407861805</v>
      </c>
      <c r="G2579" s="7">
        <f t="shared" si="591"/>
        <v>1.7679459974457239</v>
      </c>
      <c r="H2579" s="7">
        <f t="shared" si="592"/>
        <v>40.547450506382795</v>
      </c>
      <c r="I2579">
        <v>1.42</v>
      </c>
      <c r="J2579">
        <v>2.87</v>
      </c>
      <c r="K2579" s="7">
        <f t="shared" si="593"/>
        <v>1.494773519163763</v>
      </c>
      <c r="L2579" s="7">
        <f t="shared" si="594"/>
        <v>3.0211267605633805</v>
      </c>
      <c r="M2579" s="15">
        <f t="shared" si="595"/>
        <v>0.66899766899766899</v>
      </c>
      <c r="N2579" s="15">
        <f t="shared" si="596"/>
        <v>0.33100233100233101</v>
      </c>
      <c r="O2579" s="12">
        <f t="shared" si="597"/>
        <v>0.80319195385581565</v>
      </c>
      <c r="P2579" s="12">
        <f t="shared" si="598"/>
        <v>7.07812689616137E-2</v>
      </c>
      <c r="Q2579" t="s">
        <v>284</v>
      </c>
      <c r="R2579" t="s">
        <v>268</v>
      </c>
      <c r="S2579" t="s">
        <v>267</v>
      </c>
      <c r="T2579" s="8" t="s">
        <v>22</v>
      </c>
      <c r="U2579" s="8" t="s">
        <v>566</v>
      </c>
      <c r="V2579" s="43" t="s">
        <v>562</v>
      </c>
      <c r="W2579" s="8"/>
      <c r="Z2579" t="s">
        <v>548</v>
      </c>
      <c r="AA2579">
        <v>10</v>
      </c>
      <c r="AB2579">
        <v>5</v>
      </c>
    </row>
    <row r="2580" spans="1:28" x14ac:dyDescent="0.25">
      <c r="A2580" s="6">
        <v>0.21251346148667613</v>
      </c>
      <c r="B2580" s="6">
        <v>0.78744705716136176</v>
      </c>
      <c r="C2580" s="13">
        <f t="shared" si="589"/>
        <v>4.7055842627771449</v>
      </c>
      <c r="D2580" s="14">
        <f t="shared" si="590"/>
        <v>1.2699266457415719</v>
      </c>
      <c r="E2580" s="46">
        <v>4.6261430876815446E-2</v>
      </c>
      <c r="F2580" s="7">
        <f t="shared" si="588"/>
        <v>1.0462614308768154</v>
      </c>
      <c r="G2580" s="7">
        <f t="shared" si="591"/>
        <v>4.4975224393330144</v>
      </c>
      <c r="H2580" s="7">
        <f t="shared" si="592"/>
        <v>1.2137756475236927</v>
      </c>
      <c r="I2580">
        <v>2.2000000000000002</v>
      </c>
      <c r="J2580">
        <v>1.69</v>
      </c>
      <c r="K2580" s="7">
        <f t="shared" si="593"/>
        <v>2.3017751479289941</v>
      </c>
      <c r="L2580" s="7">
        <f t="shared" si="594"/>
        <v>1.7681818181818181</v>
      </c>
      <c r="M2580" s="15">
        <f t="shared" si="595"/>
        <v>0.43444730077120824</v>
      </c>
      <c r="N2580" s="15">
        <f t="shared" si="596"/>
        <v>0.56555269922879181</v>
      </c>
      <c r="O2580" s="12">
        <f t="shared" si="597"/>
        <v>0.48915820425039652</v>
      </c>
      <c r="P2580" s="12">
        <f t="shared" si="598"/>
        <v>1.3923495692534986</v>
      </c>
      <c r="Q2580" t="s">
        <v>286</v>
      </c>
      <c r="R2580" t="s">
        <v>278</v>
      </c>
      <c r="S2580" t="s">
        <v>267</v>
      </c>
      <c r="T2580" s="8" t="s">
        <v>47</v>
      </c>
      <c r="U2580" s="8" t="s">
        <v>19</v>
      </c>
      <c r="V2580" s="43" t="s">
        <v>562</v>
      </c>
      <c r="W2580" s="8"/>
      <c r="Z2580" t="s">
        <v>545</v>
      </c>
      <c r="AA2580">
        <v>4</v>
      </c>
      <c r="AB2580">
        <v>8</v>
      </c>
    </row>
    <row r="2581" spans="1:28" x14ac:dyDescent="0.25">
      <c r="A2581" s="6">
        <v>7.9513679200257453E-2</v>
      </c>
      <c r="B2581" s="6">
        <v>0.92048244068773211</v>
      </c>
      <c r="C2581" s="13">
        <f t="shared" si="589"/>
        <v>12.576452379740493</v>
      </c>
      <c r="D2581" s="14">
        <f t="shared" si="590"/>
        <v>1.0863868291206695</v>
      </c>
      <c r="E2581" s="46">
        <v>5.6865464632454898E-2</v>
      </c>
      <c r="F2581" s="7">
        <f t="shared" si="588"/>
        <v>1.0568654646324549</v>
      </c>
      <c r="G2581" s="7">
        <f t="shared" si="591"/>
        <v>11.899766621775454</v>
      </c>
      <c r="H2581" s="7">
        <f t="shared" si="592"/>
        <v>1.0279329446141767</v>
      </c>
      <c r="I2581">
        <v>2.06</v>
      </c>
      <c r="J2581">
        <v>1.75</v>
      </c>
      <c r="K2581" s="7">
        <f t="shared" si="593"/>
        <v>2.177142857142857</v>
      </c>
      <c r="L2581" s="7">
        <f t="shared" si="594"/>
        <v>1.849514563106796</v>
      </c>
      <c r="M2581" s="15">
        <f t="shared" si="595"/>
        <v>0.45931758530183731</v>
      </c>
      <c r="N2581" s="15">
        <f t="shared" si="596"/>
        <v>0.54068241469816281</v>
      </c>
      <c r="O2581" s="12">
        <f t="shared" si="597"/>
        <v>0.17311263871598909</v>
      </c>
      <c r="P2581" s="12">
        <f t="shared" si="598"/>
        <v>1.7024456791360483</v>
      </c>
      <c r="Q2581" t="s">
        <v>271</v>
      </c>
      <c r="R2581" t="s">
        <v>281</v>
      </c>
      <c r="S2581" t="s">
        <v>267</v>
      </c>
      <c r="T2581" s="8" t="s">
        <v>22</v>
      </c>
      <c r="U2581" s="8" t="s">
        <v>220</v>
      </c>
      <c r="V2581" s="43" t="s">
        <v>562</v>
      </c>
      <c r="W2581" s="8"/>
      <c r="Z2581" t="s">
        <v>551</v>
      </c>
      <c r="AA2581">
        <v>-4</v>
      </c>
      <c r="AB2581">
        <v>-3</v>
      </c>
    </row>
    <row r="2582" spans="1:28" x14ac:dyDescent="0.25">
      <c r="A2582" s="6">
        <v>0.74640187585686713</v>
      </c>
      <c r="B2582" s="6">
        <v>0.21405878211200316</v>
      </c>
      <c r="C2582" s="13">
        <f t="shared" si="589"/>
        <v>1.3397608344057321</v>
      </c>
      <c r="D2582" s="14">
        <f t="shared" si="590"/>
        <v>4.6716139844090323</v>
      </c>
      <c r="E2582" s="46">
        <v>6.0977826245001809E-2</v>
      </c>
      <c r="F2582" s="7">
        <f t="shared" si="588"/>
        <v>1.0609778262450018</v>
      </c>
      <c r="G2582" s="7">
        <f t="shared" si="591"/>
        <v>1.2627604472634413</v>
      </c>
      <c r="H2582" s="7">
        <f t="shared" si="592"/>
        <v>4.4031212235063801</v>
      </c>
      <c r="I2582">
        <v>1.31</v>
      </c>
      <c r="J2582">
        <v>3.36</v>
      </c>
      <c r="K2582" s="7">
        <f t="shared" si="593"/>
        <v>1.3898809523809523</v>
      </c>
      <c r="L2582" s="7">
        <f t="shared" si="594"/>
        <v>3.5648854961832059</v>
      </c>
      <c r="M2582" s="15">
        <f t="shared" si="595"/>
        <v>0.71948608137044967</v>
      </c>
      <c r="N2582" s="15">
        <f t="shared" si="596"/>
        <v>0.28051391862955033</v>
      </c>
      <c r="O2582" s="12">
        <f t="shared" si="597"/>
        <v>1.0374097500748718</v>
      </c>
      <c r="P2582" s="12">
        <f t="shared" si="598"/>
        <v>0.76309504768172121</v>
      </c>
      <c r="Q2582" t="s">
        <v>293</v>
      </c>
      <c r="R2582" t="s">
        <v>331</v>
      </c>
      <c r="S2582" t="s">
        <v>231</v>
      </c>
      <c r="T2582" s="8" t="s">
        <v>22</v>
      </c>
      <c r="U2582" s="8" t="s">
        <v>73</v>
      </c>
      <c r="V2582" s="43" t="s">
        <v>562</v>
      </c>
      <c r="W2582" s="8"/>
      <c r="Z2582" t="s">
        <v>551</v>
      </c>
      <c r="AA2582">
        <v>7</v>
      </c>
      <c r="AB2582">
        <v>0</v>
      </c>
    </row>
    <row r="2583" spans="1:28" x14ac:dyDescent="0.25">
      <c r="A2583" s="6">
        <v>0.36370115880933945</v>
      </c>
      <c r="B2583" s="6">
        <v>0.63190790160599641</v>
      </c>
      <c r="C2583" s="13">
        <f t="shared" si="589"/>
        <v>2.7495100738027154</v>
      </c>
      <c r="D2583" s="14">
        <f t="shared" si="590"/>
        <v>1.5825090926359617</v>
      </c>
      <c r="E2583" s="46">
        <v>2.3345896147403788E-2</v>
      </c>
      <c r="F2583" s="7">
        <f t="shared" si="588"/>
        <v>1.0233458961474038</v>
      </c>
      <c r="G2583" s="7">
        <f t="shared" si="591"/>
        <v>2.6867846777456301</v>
      </c>
      <c r="H2583" s="7">
        <f t="shared" si="592"/>
        <v>1.5464068391671308</v>
      </c>
      <c r="I2583">
        <v>1.92</v>
      </c>
      <c r="J2583">
        <v>1.99</v>
      </c>
      <c r="K2583" s="7">
        <f t="shared" si="593"/>
        <v>1.9648241206030153</v>
      </c>
      <c r="L2583" s="7">
        <f t="shared" si="594"/>
        <v>2.0364583333333335</v>
      </c>
      <c r="M2583" s="15">
        <f t="shared" si="595"/>
        <v>0.50895140664961636</v>
      </c>
      <c r="N2583" s="15">
        <f t="shared" si="596"/>
        <v>0.49104859335038359</v>
      </c>
      <c r="O2583" s="12">
        <f t="shared" si="597"/>
        <v>0.71460880951985795</v>
      </c>
      <c r="P2583" s="12">
        <f t="shared" si="598"/>
        <v>1.2868541121247117</v>
      </c>
      <c r="Q2583" t="s">
        <v>290</v>
      </c>
      <c r="R2583" t="s">
        <v>334</v>
      </c>
      <c r="S2583" t="s">
        <v>231</v>
      </c>
      <c r="T2583" s="8" t="s">
        <v>23</v>
      </c>
      <c r="U2583" s="8" t="s">
        <v>371</v>
      </c>
      <c r="V2583" s="43" t="s">
        <v>562</v>
      </c>
      <c r="W2583" s="8"/>
      <c r="Z2583" t="s">
        <v>547</v>
      </c>
      <c r="AA2583">
        <v>-5</v>
      </c>
      <c r="AB2583">
        <v>1</v>
      </c>
    </row>
    <row r="2584" spans="1:28" x14ac:dyDescent="0.25">
      <c r="A2584" s="6">
        <v>0.4989245878003794</v>
      </c>
      <c r="B2584" s="6">
        <v>0.49186905723230689</v>
      </c>
      <c r="C2584" s="13">
        <f t="shared" si="589"/>
        <v>2.0043109208321916</v>
      </c>
      <c r="D2584" s="14">
        <f t="shared" si="590"/>
        <v>2.0330614119678314</v>
      </c>
      <c r="E2584" s="46">
        <v>4.85384821668009E-2</v>
      </c>
      <c r="F2584" s="7">
        <f t="shared" si="588"/>
        <v>1.0485384821668009</v>
      </c>
      <c r="G2584" s="7">
        <f t="shared" si="591"/>
        <v>1.9115282413767882</v>
      </c>
      <c r="H2584" s="7">
        <f t="shared" si="592"/>
        <v>1.9389478274240517</v>
      </c>
      <c r="I2584">
        <v>2.2599999999999998</v>
      </c>
      <c r="J2584">
        <v>1.65</v>
      </c>
      <c r="K2584" s="7">
        <f t="shared" si="593"/>
        <v>2.3696969696969696</v>
      </c>
      <c r="L2584" s="7">
        <f t="shared" si="594"/>
        <v>1.7300884955752214</v>
      </c>
      <c r="M2584" s="15">
        <f t="shared" si="595"/>
        <v>0.42199488491048592</v>
      </c>
      <c r="N2584" s="15">
        <f t="shared" si="596"/>
        <v>0.57800511508951402</v>
      </c>
      <c r="O2584" s="12">
        <f t="shared" si="597"/>
        <v>1.1823000838178686</v>
      </c>
      <c r="P2584" s="12">
        <f t="shared" si="598"/>
        <v>0.85097699724704434</v>
      </c>
      <c r="Q2584" t="s">
        <v>480</v>
      </c>
      <c r="R2584" t="s">
        <v>478</v>
      </c>
      <c r="S2584" t="s">
        <v>485</v>
      </c>
      <c r="T2584" s="8" t="s">
        <v>23</v>
      </c>
      <c r="U2584" s="8" t="s">
        <v>371</v>
      </c>
      <c r="V2584" s="43" t="s">
        <v>562</v>
      </c>
      <c r="W2584" s="8"/>
      <c r="Z2584" t="s">
        <v>546</v>
      </c>
      <c r="AA2584">
        <v>-9</v>
      </c>
      <c r="AB2584">
        <v>-1</v>
      </c>
    </row>
    <row r="2585" spans="1:28" x14ac:dyDescent="0.25">
      <c r="A2585" s="6">
        <v>0.43437517309144508</v>
      </c>
      <c r="B2585" s="6">
        <v>0.5614994796613052</v>
      </c>
      <c r="C2585" s="13">
        <f t="shared" si="589"/>
        <v>2.3021573560086481</v>
      </c>
      <c r="D2585" s="14">
        <f t="shared" si="590"/>
        <v>1.7809455506587415</v>
      </c>
      <c r="E2585" s="46">
        <v>4.8279541210989763E-2</v>
      </c>
      <c r="F2585" s="7">
        <f t="shared" si="588"/>
        <v>1.0482795412109898</v>
      </c>
      <c r="G2585" s="7">
        <f t="shared" si="591"/>
        <v>2.1961292436835675</v>
      </c>
      <c r="H2585" s="7">
        <f t="shared" si="592"/>
        <v>1.6989223586309468</v>
      </c>
      <c r="I2585">
        <v>2.2999999999999998</v>
      </c>
      <c r="J2585">
        <v>1.63</v>
      </c>
      <c r="K2585" s="7">
        <f t="shared" si="593"/>
        <v>2.4110429447852764</v>
      </c>
      <c r="L2585" s="7">
        <f t="shared" si="594"/>
        <v>1.7086956521739132</v>
      </c>
      <c r="M2585" s="15">
        <f t="shared" si="595"/>
        <v>0.41475826972010171</v>
      </c>
      <c r="N2585" s="15">
        <f t="shared" si="596"/>
        <v>0.58524173027989812</v>
      </c>
      <c r="O2585" s="12">
        <f t="shared" si="597"/>
        <v>1.0472971964720117</v>
      </c>
      <c r="P2585" s="12">
        <f t="shared" si="598"/>
        <v>0.9594317195951868</v>
      </c>
      <c r="Q2585" t="s">
        <v>471</v>
      </c>
      <c r="R2585" t="s">
        <v>479</v>
      </c>
      <c r="S2585" t="s">
        <v>485</v>
      </c>
      <c r="T2585" s="8" t="s">
        <v>23</v>
      </c>
      <c r="U2585" s="8" t="s">
        <v>371</v>
      </c>
      <c r="V2585" s="43" t="s">
        <v>562</v>
      </c>
      <c r="W2585" s="8"/>
      <c r="Z2585" t="s">
        <v>545</v>
      </c>
      <c r="AA2585">
        <v>8</v>
      </c>
      <c r="AB2585">
        <v>9</v>
      </c>
    </row>
    <row r="2586" spans="1:28" x14ac:dyDescent="0.25">
      <c r="A2586" s="6">
        <v>0.54747250677612691</v>
      </c>
      <c r="B2586" s="6">
        <v>0.44245730009411827</v>
      </c>
      <c r="C2586" s="13">
        <f t="shared" si="589"/>
        <v>1.8265757414717469</v>
      </c>
      <c r="D2586" s="14">
        <f t="shared" si="590"/>
        <v>2.2601050989265694</v>
      </c>
      <c r="E2586" s="46">
        <v>3.8288397308678945E-2</v>
      </c>
      <c r="F2586" s="7">
        <f t="shared" si="588"/>
        <v>1.0382883973086789</v>
      </c>
      <c r="G2586" s="7">
        <f t="shared" si="591"/>
        <v>1.759218099909782</v>
      </c>
      <c r="H2586" s="7">
        <f t="shared" si="592"/>
        <v>2.1767604307097437</v>
      </c>
      <c r="I2586">
        <v>1.46</v>
      </c>
      <c r="J2586">
        <v>2.83</v>
      </c>
      <c r="K2586" s="7">
        <f t="shared" si="593"/>
        <v>1.5159010600706713</v>
      </c>
      <c r="L2586" s="7">
        <f t="shared" si="594"/>
        <v>2.9383561643835616</v>
      </c>
      <c r="M2586" s="15">
        <f t="shared" si="595"/>
        <v>0.65967365967365976</v>
      </c>
      <c r="N2586" s="15">
        <f t="shared" si="596"/>
        <v>0.34032634032634035</v>
      </c>
      <c r="O2586" s="12">
        <f t="shared" si="597"/>
        <v>0.82991415338147856</v>
      </c>
      <c r="P2586" s="12">
        <f t="shared" si="598"/>
        <v>1.3000971352080597</v>
      </c>
      <c r="Q2586" t="s">
        <v>448</v>
      </c>
      <c r="R2586" t="s">
        <v>450</v>
      </c>
      <c r="S2586" t="s">
        <v>386</v>
      </c>
      <c r="T2586" s="8" t="s">
        <v>22</v>
      </c>
      <c r="U2586" s="8" t="s">
        <v>17</v>
      </c>
      <c r="V2586" s="43" t="s">
        <v>562</v>
      </c>
      <c r="W2586" s="8"/>
      <c r="Z2586" t="s">
        <v>548</v>
      </c>
      <c r="AA2586">
        <v>9</v>
      </c>
      <c r="AB2586">
        <v>3</v>
      </c>
    </row>
    <row r="2587" spans="1:28" x14ac:dyDescent="0.25">
      <c r="A2587" s="6">
        <v>7.8811628419745608E-2</v>
      </c>
      <c r="B2587" s="6">
        <v>0.92118596612883874</v>
      </c>
      <c r="C2587" s="13">
        <f t="shared" si="589"/>
        <v>12.68848290602581</v>
      </c>
      <c r="D2587" s="14">
        <f t="shared" si="590"/>
        <v>1.08555713696157</v>
      </c>
      <c r="E2587" s="46">
        <v>2.7823920265780622E-2</v>
      </c>
      <c r="F2587" s="7">
        <f t="shared" si="588"/>
        <v>1.0278239202657806</v>
      </c>
      <c r="G2587" s="7">
        <f t="shared" si="591"/>
        <v>12.344996702105112</v>
      </c>
      <c r="H2587" s="7">
        <f t="shared" si="592"/>
        <v>1.056170337698368</v>
      </c>
      <c r="I2587">
        <v>2.2400000000000002</v>
      </c>
      <c r="J2587">
        <v>1.72</v>
      </c>
      <c r="K2587" s="7">
        <f t="shared" si="593"/>
        <v>2.3023255813953489</v>
      </c>
      <c r="L2587" s="7">
        <f t="shared" si="594"/>
        <v>1.7678571428571426</v>
      </c>
      <c r="M2587" s="15">
        <f t="shared" si="595"/>
        <v>0.43434343434343431</v>
      </c>
      <c r="N2587" s="15">
        <f t="shared" si="596"/>
        <v>0.56565656565656575</v>
      </c>
      <c r="O2587" s="12">
        <f t="shared" si="597"/>
        <v>0.18145002822220499</v>
      </c>
      <c r="P2587" s="12">
        <f t="shared" si="598"/>
        <v>1.6285251901206255</v>
      </c>
      <c r="Q2587" t="s">
        <v>389</v>
      </c>
      <c r="R2587" t="s">
        <v>449</v>
      </c>
      <c r="S2587" t="s">
        <v>386</v>
      </c>
      <c r="T2587" s="8" t="s">
        <v>22</v>
      </c>
      <c r="U2587" s="8" t="s">
        <v>220</v>
      </c>
      <c r="V2587" s="43" t="s">
        <v>562</v>
      </c>
      <c r="W2587" s="8"/>
      <c r="Z2587" t="s">
        <v>545</v>
      </c>
      <c r="AA2587">
        <v>-2</v>
      </c>
      <c r="AB2587">
        <v>5</v>
      </c>
    </row>
    <row r="2588" spans="1:28" x14ac:dyDescent="0.25">
      <c r="A2588" s="6">
        <v>0.64521057497010148</v>
      </c>
      <c r="B2588" s="6">
        <v>0.31457903307178336</v>
      </c>
      <c r="C2588" s="13">
        <f t="shared" si="589"/>
        <v>1.5498816026788451</v>
      </c>
      <c r="D2588" s="14">
        <f t="shared" si="590"/>
        <v>3.178851400982631</v>
      </c>
      <c r="E2588" s="46">
        <v>3.4266348688339443E-2</v>
      </c>
      <c r="F2588" s="7">
        <f t="shared" si="588"/>
        <v>1.0342663486883394</v>
      </c>
      <c r="G2588" s="7">
        <f t="shared" si="591"/>
        <v>1.4985323699687327</v>
      </c>
      <c r="H2588" s="7">
        <f t="shared" si="592"/>
        <v>3.0735326591782304</v>
      </c>
      <c r="I2588">
        <v>1.55</v>
      </c>
      <c r="J2588">
        <v>2.57</v>
      </c>
      <c r="K2588" s="7">
        <f t="shared" si="593"/>
        <v>1.6031128404669261</v>
      </c>
      <c r="L2588" s="7">
        <f t="shared" si="594"/>
        <v>2.6580645161290324</v>
      </c>
      <c r="M2588" s="15">
        <f t="shared" si="595"/>
        <v>0.62378640776699024</v>
      </c>
      <c r="N2588" s="15">
        <f t="shared" si="596"/>
        <v>0.37621359223300971</v>
      </c>
      <c r="O2588" s="12">
        <f t="shared" si="597"/>
        <v>1.034345357539618</v>
      </c>
      <c r="P2588" s="12">
        <f t="shared" si="598"/>
        <v>0.83617136532628877</v>
      </c>
      <c r="Q2588" t="s">
        <v>390</v>
      </c>
      <c r="R2588" t="s">
        <v>387</v>
      </c>
      <c r="S2588" t="s">
        <v>386</v>
      </c>
      <c r="T2588" s="8" t="s">
        <v>22</v>
      </c>
      <c r="U2588" s="8" t="s">
        <v>222</v>
      </c>
      <c r="V2588" s="43" t="s">
        <v>562</v>
      </c>
      <c r="W2588" s="8"/>
      <c r="Z2588" t="s">
        <v>548</v>
      </c>
      <c r="AA2588">
        <v>2</v>
      </c>
      <c r="AB2588">
        <v>-5</v>
      </c>
    </row>
    <row r="2589" spans="1:28" x14ac:dyDescent="0.25">
      <c r="A2589" s="6">
        <v>0.80217036278561804</v>
      </c>
      <c r="B2589" s="6">
        <v>0.16077681223367857</v>
      </c>
      <c r="C2589" s="13">
        <f t="shared" si="589"/>
        <v>1.2466179834011799</v>
      </c>
      <c r="D2589" s="14">
        <f t="shared" si="590"/>
        <v>6.2198023838572283</v>
      </c>
      <c r="E2589" s="46">
        <v>3.2258064516129004E-2</v>
      </c>
      <c r="F2589" s="7">
        <f t="shared" si="588"/>
        <v>1.032258064516129</v>
      </c>
      <c r="G2589" s="7">
        <f t="shared" si="591"/>
        <v>1.207661171419893</v>
      </c>
      <c r="H2589" s="7">
        <f t="shared" si="592"/>
        <v>6.0254335593616899</v>
      </c>
      <c r="I2589">
        <v>2.17</v>
      </c>
      <c r="J2589">
        <v>1.75</v>
      </c>
      <c r="K2589" s="7">
        <f t="shared" si="593"/>
        <v>2.2399999999999998</v>
      </c>
      <c r="L2589" s="7">
        <f t="shared" si="594"/>
        <v>1.8064516129032258</v>
      </c>
      <c r="M2589" s="15">
        <f t="shared" si="595"/>
        <v>0.44642857142857145</v>
      </c>
      <c r="N2589" s="15">
        <f t="shared" si="596"/>
        <v>0.5535714285714286</v>
      </c>
      <c r="O2589" s="12">
        <f t="shared" si="597"/>
        <v>1.7968616126397843</v>
      </c>
      <c r="P2589" s="12">
        <f t="shared" si="598"/>
        <v>0.29043553177696774</v>
      </c>
      <c r="Q2589" t="s">
        <v>424</v>
      </c>
      <c r="R2589" t="s">
        <v>394</v>
      </c>
      <c r="S2589" t="s">
        <v>375</v>
      </c>
      <c r="T2589" s="8" t="s">
        <v>23</v>
      </c>
      <c r="U2589" s="8" t="s">
        <v>499</v>
      </c>
      <c r="V2589" s="43" t="s">
        <v>562</v>
      </c>
      <c r="W2589" s="8"/>
      <c r="Z2589" t="s">
        <v>545</v>
      </c>
      <c r="AA2589">
        <v>-5</v>
      </c>
      <c r="AB2589">
        <v>3</v>
      </c>
    </row>
    <row r="2590" spans="1:28" x14ac:dyDescent="0.25">
      <c r="A2590" s="6">
        <v>0.27634248065947731</v>
      </c>
      <c r="B2590" s="6">
        <v>0.72355683944371674</v>
      </c>
      <c r="C2590" s="13">
        <f t="shared" si="589"/>
        <v>3.6186980648561553</v>
      </c>
      <c r="D2590" s="14">
        <f t="shared" si="590"/>
        <v>1.3820614297127198</v>
      </c>
      <c r="E2590" s="46">
        <v>3.4024455077086735E-2</v>
      </c>
      <c r="F2590" s="7">
        <f t="shared" si="588"/>
        <v>1.0340244550770867</v>
      </c>
      <c r="G2590" s="7">
        <f t="shared" si="591"/>
        <v>3.4996252236475205</v>
      </c>
      <c r="H2590" s="7">
        <f t="shared" si="592"/>
        <v>1.3365848582465942</v>
      </c>
      <c r="I2590">
        <v>2.09</v>
      </c>
      <c r="J2590">
        <v>1.8</v>
      </c>
      <c r="K2590" s="7">
        <f t="shared" si="593"/>
        <v>2.161111111111111</v>
      </c>
      <c r="L2590" s="7">
        <f t="shared" si="594"/>
        <v>1.8612440191387563</v>
      </c>
      <c r="M2590" s="15">
        <f t="shared" si="595"/>
        <v>0.46272493573264784</v>
      </c>
      <c r="N2590" s="15">
        <f t="shared" si="596"/>
        <v>0.53727506426735205</v>
      </c>
      <c r="O2590" s="12">
        <f t="shared" si="597"/>
        <v>0.59720680542520377</v>
      </c>
      <c r="P2590" s="12">
        <f t="shared" si="598"/>
        <v>1.3467158399215591</v>
      </c>
      <c r="Q2590" t="s">
        <v>396</v>
      </c>
      <c r="R2590" t="s">
        <v>431</v>
      </c>
      <c r="S2590" t="s">
        <v>375</v>
      </c>
      <c r="T2590" s="8" t="s">
        <v>47</v>
      </c>
      <c r="U2590" s="8" t="s">
        <v>19</v>
      </c>
      <c r="V2590" s="43" t="s">
        <v>562</v>
      </c>
      <c r="W2590" s="8"/>
      <c r="Z2590" t="s">
        <v>545</v>
      </c>
      <c r="AA2590">
        <v>-2</v>
      </c>
      <c r="AB2590">
        <v>3</v>
      </c>
    </row>
    <row r="2591" spans="1:28" x14ac:dyDescent="0.25">
      <c r="A2591" s="6">
        <v>0.47667499847863704</v>
      </c>
      <c r="B2591" s="6">
        <v>0.52254721849777652</v>
      </c>
      <c r="C2591" s="13">
        <f t="shared" si="589"/>
        <v>2.0978654286287615</v>
      </c>
      <c r="D2591" s="14">
        <f t="shared" si="590"/>
        <v>1.9137026561442794</v>
      </c>
      <c r="E2591" s="46">
        <v>3.4663865546218364E-2</v>
      </c>
      <c r="F2591" s="7">
        <f t="shared" si="588"/>
        <v>1.0346638655462184</v>
      </c>
      <c r="G2591" s="7">
        <f t="shared" si="591"/>
        <v>2.0275816122381536</v>
      </c>
      <c r="H2591" s="7">
        <f t="shared" si="592"/>
        <v>1.8495887600501058</v>
      </c>
      <c r="I2591">
        <v>2.2400000000000002</v>
      </c>
      <c r="J2591">
        <v>1.7</v>
      </c>
      <c r="K2591" s="7">
        <f t="shared" si="593"/>
        <v>2.3176470588235292</v>
      </c>
      <c r="L2591" s="7">
        <f t="shared" si="594"/>
        <v>1.7589285714285712</v>
      </c>
      <c r="M2591" s="15">
        <f t="shared" si="595"/>
        <v>0.43147208121827418</v>
      </c>
      <c r="N2591" s="15">
        <f t="shared" si="596"/>
        <v>0.56852791878172593</v>
      </c>
      <c r="O2591" s="12">
        <f t="shared" si="597"/>
        <v>1.1047644082387233</v>
      </c>
      <c r="P2591" s="12">
        <f t="shared" si="598"/>
        <v>0.91912323253626749</v>
      </c>
      <c r="Q2591" t="s">
        <v>425</v>
      </c>
      <c r="R2591" t="s">
        <v>429</v>
      </c>
      <c r="S2591" t="s">
        <v>375</v>
      </c>
      <c r="T2591" s="8" t="s">
        <v>47</v>
      </c>
      <c r="U2591" s="8" t="s">
        <v>19</v>
      </c>
      <c r="V2591" s="43" t="s">
        <v>562</v>
      </c>
      <c r="W2591" s="8"/>
      <c r="Z2591" t="s">
        <v>549</v>
      </c>
      <c r="AA2591">
        <v>-8</v>
      </c>
      <c r="AB2591">
        <v>4</v>
      </c>
    </row>
    <row r="2592" spans="1:28" x14ac:dyDescent="0.25">
      <c r="A2592" s="6">
        <v>0.61949392728422825</v>
      </c>
      <c r="B2592" s="6">
        <v>0.33927379884941827</v>
      </c>
      <c r="C2592" s="13">
        <f t="shared" si="589"/>
        <v>1.6142208276098127</v>
      </c>
      <c r="D2592" s="14">
        <f t="shared" si="590"/>
        <v>2.9474719338519724</v>
      </c>
      <c r="E2592" s="46">
        <v>2.861071447458885E-2</v>
      </c>
      <c r="F2592" s="7">
        <f t="shared" si="588"/>
        <v>1.0286107144745888</v>
      </c>
      <c r="G2592" s="7">
        <f t="shared" si="591"/>
        <v>1.5693214205282235</v>
      </c>
      <c r="H2592" s="7">
        <f t="shared" si="592"/>
        <v>2.8654882672085833</v>
      </c>
      <c r="I2592">
        <v>1.98</v>
      </c>
      <c r="J2592">
        <v>1.91</v>
      </c>
      <c r="K2592" s="7">
        <f t="shared" si="593"/>
        <v>2.0366492146596857</v>
      </c>
      <c r="L2592" s="7">
        <f t="shared" si="594"/>
        <v>1.9646464646464645</v>
      </c>
      <c r="M2592" s="15">
        <f t="shared" si="595"/>
        <v>0.49100257069408743</v>
      </c>
      <c r="N2592" s="15">
        <f t="shared" si="596"/>
        <v>0.50899742930591263</v>
      </c>
      <c r="O2592" s="12">
        <f t="shared" si="597"/>
        <v>1.2616918204898679</v>
      </c>
      <c r="P2592" s="12">
        <f t="shared" si="598"/>
        <v>0.66655306945668535</v>
      </c>
      <c r="Q2592" t="s">
        <v>428</v>
      </c>
      <c r="R2592" t="s">
        <v>397</v>
      </c>
      <c r="S2592" t="s">
        <v>375</v>
      </c>
      <c r="T2592" s="8" t="s">
        <v>22</v>
      </c>
      <c r="U2592" s="8" t="s">
        <v>222</v>
      </c>
      <c r="V2592" s="43" t="s">
        <v>562</v>
      </c>
      <c r="W2592" s="8"/>
      <c r="Z2592" t="s">
        <v>550</v>
      </c>
      <c r="AA2592">
        <v>1</v>
      </c>
      <c r="AB2592">
        <v>-4</v>
      </c>
    </row>
    <row r="2593" spans="1:28" x14ac:dyDescent="0.25">
      <c r="A2593" s="6">
        <v>0.76985380755649746</v>
      </c>
      <c r="B2593" s="6">
        <v>0.13372174024880901</v>
      </c>
      <c r="C2593" s="13">
        <f t="shared" si="589"/>
        <v>1.2989479173636649</v>
      </c>
      <c r="D2593" s="14">
        <f t="shared" si="590"/>
        <v>7.4782155701784365</v>
      </c>
      <c r="E2593" s="46">
        <v>3.1884980635577431E-2</v>
      </c>
      <c r="F2593" s="7">
        <f t="shared" si="588"/>
        <v>1.0318849806355774</v>
      </c>
      <c r="G2593" s="7">
        <f t="shared" si="591"/>
        <v>1.2588107606369008</v>
      </c>
      <c r="H2593" s="7">
        <f t="shared" si="592"/>
        <v>7.2471406314803781</v>
      </c>
      <c r="I2593">
        <v>1.83</v>
      </c>
      <c r="J2593">
        <v>2.06</v>
      </c>
      <c r="K2593" s="7">
        <f t="shared" si="593"/>
        <v>1.8883495145631068</v>
      </c>
      <c r="L2593" s="7">
        <f t="shared" si="594"/>
        <v>2.1256830601092895</v>
      </c>
      <c r="M2593" s="15">
        <f t="shared" si="595"/>
        <v>0.5295629820051414</v>
      </c>
      <c r="N2593" s="15">
        <f t="shared" si="596"/>
        <v>0.47043701799485865</v>
      </c>
      <c r="O2593" s="12">
        <f t="shared" si="597"/>
        <v>1.4537530637838714</v>
      </c>
      <c r="P2593" s="12">
        <f t="shared" si="598"/>
        <v>0.28425003801522786</v>
      </c>
      <c r="Q2593" t="s">
        <v>373</v>
      </c>
      <c r="R2593" t="s">
        <v>395</v>
      </c>
      <c r="S2593" t="s">
        <v>375</v>
      </c>
      <c r="T2593" s="8" t="s">
        <v>22</v>
      </c>
      <c r="U2593" s="8" t="s">
        <v>491</v>
      </c>
      <c r="V2593" s="43" t="s">
        <v>562</v>
      </c>
      <c r="W2593" s="8"/>
      <c r="Z2593" t="s">
        <v>548</v>
      </c>
      <c r="AA2593">
        <v>3</v>
      </c>
      <c r="AB2593">
        <v>-6</v>
      </c>
    </row>
    <row r="2594" spans="1:28" x14ac:dyDescent="0.25">
      <c r="A2594" s="6">
        <v>0.34522943867207095</v>
      </c>
      <c r="B2594" s="6">
        <v>0.65455283631029348</v>
      </c>
      <c r="C2594" s="13">
        <f t="shared" si="589"/>
        <v>2.896624354650958</v>
      </c>
      <c r="D2594" s="14">
        <f t="shared" si="590"/>
        <v>1.5277605481583245</v>
      </c>
      <c r="E2594" s="46">
        <v>3.3664999742228252E-2</v>
      </c>
      <c r="F2594" s="7">
        <f t="shared" si="588"/>
        <v>1.0336649997422283</v>
      </c>
      <c r="G2594" s="7">
        <f t="shared" si="591"/>
        <v>2.8022854168161908</v>
      </c>
      <c r="H2594" s="7">
        <f t="shared" si="592"/>
        <v>1.4780035587345146</v>
      </c>
      <c r="I2594">
        <v>2.38</v>
      </c>
      <c r="J2594">
        <v>1.63</v>
      </c>
      <c r="K2594" s="7">
        <f t="shared" si="593"/>
        <v>2.4601226993865031</v>
      </c>
      <c r="L2594" s="7">
        <f t="shared" si="594"/>
        <v>1.6848739495798319</v>
      </c>
      <c r="M2594" s="15">
        <f t="shared" si="595"/>
        <v>0.40648379052369077</v>
      </c>
      <c r="N2594" s="15">
        <f t="shared" si="596"/>
        <v>0.59351620947630923</v>
      </c>
      <c r="O2594" s="12">
        <f t="shared" si="597"/>
        <v>0.84930677857362247</v>
      </c>
      <c r="P2594" s="12">
        <f t="shared" si="598"/>
        <v>1.1028390225228053</v>
      </c>
      <c r="Q2594" t="s">
        <v>430</v>
      </c>
      <c r="R2594" t="s">
        <v>427</v>
      </c>
      <c r="S2594" t="s">
        <v>375</v>
      </c>
      <c r="T2594" s="8" t="s">
        <v>47</v>
      </c>
      <c r="U2594" s="8" t="s">
        <v>19</v>
      </c>
      <c r="V2594" s="43" t="s">
        <v>562</v>
      </c>
      <c r="W2594" s="8"/>
      <c r="Z2594" t="s">
        <v>549</v>
      </c>
      <c r="AA2594">
        <v>3</v>
      </c>
      <c r="AB2594">
        <v>5</v>
      </c>
    </row>
    <row r="2595" spans="1:28" x14ac:dyDescent="0.25">
      <c r="A2595" s="6">
        <v>0.5962074164479213</v>
      </c>
      <c r="B2595" s="6">
        <v>0.38674739132588043</v>
      </c>
      <c r="C2595" s="13">
        <f t="shared" si="589"/>
        <v>1.677268635733836</v>
      </c>
      <c r="D2595" s="14">
        <f t="shared" si="590"/>
        <v>2.5856670851009871</v>
      </c>
      <c r="E2595" s="46">
        <v>3.3495866016535869E-2</v>
      </c>
      <c r="F2595" s="7">
        <f t="shared" si="588"/>
        <v>1.0334958660165359</v>
      </c>
      <c r="G2595" s="7">
        <f t="shared" si="591"/>
        <v>1.6229079291808215</v>
      </c>
      <c r="H2595" s="7">
        <f t="shared" si="592"/>
        <v>2.5018649518813039</v>
      </c>
      <c r="I2595">
        <v>2.12</v>
      </c>
      <c r="J2595">
        <v>1.78</v>
      </c>
      <c r="K2595" s="7">
        <f t="shared" si="593"/>
        <v>2.191011235955056</v>
      </c>
      <c r="L2595" s="7">
        <f t="shared" si="594"/>
        <v>1.8396226415094339</v>
      </c>
      <c r="M2595" s="15">
        <f t="shared" si="595"/>
        <v>0.45641025641025645</v>
      </c>
      <c r="N2595" s="15">
        <f t="shared" si="596"/>
        <v>0.54358974358974366</v>
      </c>
      <c r="O2595" s="12">
        <f t="shared" si="597"/>
        <v>1.3062971483971311</v>
      </c>
      <c r="P2595" s="12">
        <f t="shared" si="598"/>
        <v>0.71146925762779889</v>
      </c>
      <c r="Q2595" t="s">
        <v>432</v>
      </c>
      <c r="R2595" t="s">
        <v>422</v>
      </c>
      <c r="S2595" t="s">
        <v>375</v>
      </c>
      <c r="T2595" s="8" t="s">
        <v>23</v>
      </c>
      <c r="U2595" s="8" t="s">
        <v>467</v>
      </c>
      <c r="V2595" s="43" t="s">
        <v>562</v>
      </c>
      <c r="W2595" s="8"/>
      <c r="Z2595" t="s">
        <v>545</v>
      </c>
      <c r="AA2595">
        <v>-2</v>
      </c>
      <c r="AB2595">
        <v>-1</v>
      </c>
    </row>
    <row r="2596" spans="1:28" x14ac:dyDescent="0.25">
      <c r="A2596" s="6">
        <v>0.48530369438315479</v>
      </c>
      <c r="B2596" s="6">
        <v>0.51268587897831763</v>
      </c>
      <c r="C2596" s="13">
        <f t="shared" si="589"/>
        <v>2.0605653976548641</v>
      </c>
      <c r="D2596" s="14">
        <f t="shared" si="590"/>
        <v>1.9505120796242794</v>
      </c>
      <c r="E2596" s="46">
        <v>3.0955227846419575E-2</v>
      </c>
      <c r="F2596" s="7">
        <f t="shared" si="588"/>
        <v>1.0309552278464196</v>
      </c>
      <c r="G2596" s="7">
        <f t="shared" si="591"/>
        <v>1.9986953283696085</v>
      </c>
      <c r="H2596" s="7">
        <f t="shared" si="592"/>
        <v>1.8919464463056637</v>
      </c>
      <c r="I2596">
        <v>1.93</v>
      </c>
      <c r="J2596">
        <v>1.95</v>
      </c>
      <c r="K2596" s="7">
        <f t="shared" si="593"/>
        <v>1.9897435897435898</v>
      </c>
      <c r="L2596" s="7">
        <f t="shared" si="594"/>
        <v>2.0103626943005182</v>
      </c>
      <c r="M2596" s="15">
        <f t="shared" si="595"/>
        <v>0.50257731958762886</v>
      </c>
      <c r="N2596" s="15">
        <f t="shared" si="596"/>
        <v>0.49742268041237114</v>
      </c>
      <c r="O2596" s="12">
        <f t="shared" si="597"/>
        <v>0.9656299149777644</v>
      </c>
      <c r="P2596" s="12">
        <f t="shared" si="598"/>
        <v>1.0306845649926801</v>
      </c>
      <c r="Q2596" t="s">
        <v>433</v>
      </c>
      <c r="R2596" t="s">
        <v>426</v>
      </c>
      <c r="S2596" t="s">
        <v>375</v>
      </c>
      <c r="T2596" s="8" t="s">
        <v>22</v>
      </c>
      <c r="U2596" s="8" t="s">
        <v>17</v>
      </c>
      <c r="V2596" s="43" t="s">
        <v>562</v>
      </c>
      <c r="W2596" s="8"/>
      <c r="Z2596" t="s">
        <v>551</v>
      </c>
      <c r="AA2596">
        <v>4</v>
      </c>
      <c r="AB2596">
        <v>-2</v>
      </c>
    </row>
    <row r="2597" spans="1:28" x14ac:dyDescent="0.25">
      <c r="A2597" s="6">
        <v>0.3579984421976028</v>
      </c>
      <c r="B2597" s="6">
        <v>0.64165077018295158</v>
      </c>
      <c r="C2597" s="13">
        <f t="shared" si="589"/>
        <v>2.79330824419631</v>
      </c>
      <c r="D2597" s="14">
        <f t="shared" si="590"/>
        <v>1.5584801678253632</v>
      </c>
      <c r="E2597" s="46">
        <v>2.6964398567516312E-2</v>
      </c>
      <c r="F2597" s="7">
        <f t="shared" si="588"/>
        <v>1.0269643985675163</v>
      </c>
      <c r="G2597" s="7">
        <f t="shared" si="591"/>
        <v>2.7199659969640786</v>
      </c>
      <c r="H2597" s="7">
        <f t="shared" si="592"/>
        <v>1.5175600731624614</v>
      </c>
      <c r="I2597">
        <v>1.88</v>
      </c>
      <c r="J2597">
        <v>2.02</v>
      </c>
      <c r="K2597" s="7">
        <f t="shared" si="593"/>
        <v>1.9306930693069306</v>
      </c>
      <c r="L2597" s="7">
        <f t="shared" si="594"/>
        <v>2.0744680851063828</v>
      </c>
      <c r="M2597" s="15">
        <f t="shared" si="595"/>
        <v>0.517948717948718</v>
      </c>
      <c r="N2597" s="15">
        <f t="shared" si="596"/>
        <v>0.48205128205128212</v>
      </c>
      <c r="O2597" s="12">
        <f t="shared" si="597"/>
        <v>0.69118511117358949</v>
      </c>
      <c r="P2597" s="12">
        <f t="shared" si="598"/>
        <v>1.3310840445284635</v>
      </c>
      <c r="Q2597" t="s">
        <v>232</v>
      </c>
      <c r="R2597" t="s">
        <v>301</v>
      </c>
      <c r="S2597" t="s">
        <v>234</v>
      </c>
      <c r="T2597" s="8" t="s">
        <v>47</v>
      </c>
      <c r="U2597" s="8" t="s">
        <v>19</v>
      </c>
      <c r="V2597" s="43" t="s">
        <v>562</v>
      </c>
      <c r="W2597" s="8"/>
      <c r="Z2597" t="s">
        <v>549</v>
      </c>
      <c r="AA2597">
        <v>-3</v>
      </c>
      <c r="AB2597">
        <v>-2</v>
      </c>
    </row>
    <row r="2598" spans="1:28" x14ac:dyDescent="0.25">
      <c r="A2598" s="6">
        <v>0.53503395419725075</v>
      </c>
      <c r="B2598" s="6">
        <v>0.45899727752575165</v>
      </c>
      <c r="C2598" s="13">
        <f t="shared" si="589"/>
        <v>1.8690402583895271</v>
      </c>
      <c r="D2598" s="14">
        <f t="shared" si="590"/>
        <v>2.1786621598074638</v>
      </c>
      <c r="E2598" s="46">
        <v>2.8345418589321048E-2</v>
      </c>
      <c r="F2598" s="7">
        <f t="shared" si="588"/>
        <v>1.028345418589321</v>
      </c>
      <c r="G2598" s="7">
        <f t="shared" si="591"/>
        <v>1.8175218410108414</v>
      </c>
      <c r="H2598" s="7">
        <f t="shared" si="592"/>
        <v>2.1186092925820015</v>
      </c>
      <c r="I2598">
        <v>1.85</v>
      </c>
      <c r="J2598">
        <v>2.0499999999999998</v>
      </c>
      <c r="K2598" s="7">
        <f t="shared" si="593"/>
        <v>1.902439024390244</v>
      </c>
      <c r="L2598" s="7">
        <f t="shared" si="594"/>
        <v>2.1081081081081079</v>
      </c>
      <c r="M2598" s="15">
        <f t="shared" si="595"/>
        <v>0.52564102564102555</v>
      </c>
      <c r="N2598" s="15">
        <f t="shared" si="596"/>
        <v>0.47435897435897439</v>
      </c>
      <c r="O2598" s="12">
        <f t="shared" si="597"/>
        <v>1.0178694738386722</v>
      </c>
      <c r="P2598" s="12">
        <f t="shared" si="598"/>
        <v>0.96761588235158458</v>
      </c>
      <c r="Q2598" t="s">
        <v>233</v>
      </c>
      <c r="R2598" t="s">
        <v>294</v>
      </c>
      <c r="S2598" t="s">
        <v>234</v>
      </c>
      <c r="T2598" s="8" t="s">
        <v>22</v>
      </c>
      <c r="U2598" s="8" t="s">
        <v>17</v>
      </c>
      <c r="V2598" s="43" t="s">
        <v>562</v>
      </c>
      <c r="W2598" s="8"/>
      <c r="Z2598" t="s">
        <v>545</v>
      </c>
      <c r="AA2598">
        <v>0</v>
      </c>
      <c r="AB2598">
        <v>4</v>
      </c>
    </row>
    <row r="2599" spans="1:28" x14ac:dyDescent="0.25">
      <c r="A2599" s="6">
        <v>0.68436679742115469</v>
      </c>
      <c r="B2599" s="6">
        <v>0.30727313864517769</v>
      </c>
      <c r="C2599" s="13">
        <f t="shared" si="589"/>
        <v>1.4612047278860123</v>
      </c>
      <c r="D2599" s="14">
        <f t="shared" si="590"/>
        <v>3.254433512832196</v>
      </c>
      <c r="E2599" s="46">
        <v>3.4341152918228035E-2</v>
      </c>
      <c r="F2599" s="7">
        <f t="shared" si="588"/>
        <v>1.034341152918228</v>
      </c>
      <c r="G2599" s="7">
        <f t="shared" si="591"/>
        <v>1.4126912805929233</v>
      </c>
      <c r="H2599" s="7">
        <f t="shared" si="592"/>
        <v>3.1463830899992065</v>
      </c>
      <c r="I2599">
        <v>1.61</v>
      </c>
      <c r="J2599">
        <v>2.42</v>
      </c>
      <c r="K2599" s="7">
        <f t="shared" si="593"/>
        <v>1.6652892561983472</v>
      </c>
      <c r="L2599" s="7">
        <f t="shared" si="594"/>
        <v>2.5031055900621118</v>
      </c>
      <c r="M2599" s="15">
        <f t="shared" si="595"/>
        <v>0.60049627791563276</v>
      </c>
      <c r="N2599" s="15">
        <f t="shared" si="596"/>
        <v>0.39950372208436724</v>
      </c>
      <c r="O2599" s="12">
        <f t="shared" si="597"/>
        <v>1.1396686750443197</v>
      </c>
      <c r="P2599" s="12">
        <f t="shared" si="598"/>
        <v>0.76913711101867455</v>
      </c>
      <c r="Q2599" t="s">
        <v>343</v>
      </c>
      <c r="R2599" t="s">
        <v>297</v>
      </c>
      <c r="S2599" t="s">
        <v>234</v>
      </c>
      <c r="T2599" s="8" t="s">
        <v>22</v>
      </c>
      <c r="U2599" s="8" t="s">
        <v>17</v>
      </c>
      <c r="V2599" s="43" t="s">
        <v>562</v>
      </c>
      <c r="W2599" s="8"/>
      <c r="Z2599" t="s">
        <v>551</v>
      </c>
      <c r="AA2599">
        <v>3</v>
      </c>
      <c r="AB2599">
        <v>-6</v>
      </c>
    </row>
    <row r="2600" spans="1:28" x14ac:dyDescent="0.25">
      <c r="A2600" s="6">
        <v>0.34996101444830141</v>
      </c>
      <c r="B2600" s="6">
        <v>0.64900393856723748</v>
      </c>
      <c r="C2600" s="13">
        <f t="shared" si="589"/>
        <v>2.8574611419973657</v>
      </c>
      <c r="D2600" s="14">
        <f t="shared" si="590"/>
        <v>1.5408226985611722</v>
      </c>
      <c r="E2600" s="46">
        <v>2.8828352287754377E-2</v>
      </c>
      <c r="F2600" s="7">
        <f t="shared" si="588"/>
        <v>1.0288283522877544</v>
      </c>
      <c r="G2600" s="7">
        <f t="shared" si="591"/>
        <v>2.7773934647537382</v>
      </c>
      <c r="H2600" s="7">
        <f t="shared" si="592"/>
        <v>1.4976479751310521</v>
      </c>
      <c r="I2600">
        <v>1.9</v>
      </c>
      <c r="J2600">
        <v>1.99</v>
      </c>
      <c r="K2600" s="7">
        <f t="shared" si="593"/>
        <v>1.9547738693467331</v>
      </c>
      <c r="L2600" s="7">
        <f t="shared" si="594"/>
        <v>2.0473684210526311</v>
      </c>
      <c r="M2600" s="15">
        <f t="shared" si="595"/>
        <v>0.51156812339331637</v>
      </c>
      <c r="N2600" s="15">
        <f t="shared" si="596"/>
        <v>0.48843187660668391</v>
      </c>
      <c r="O2600" s="12">
        <f t="shared" si="597"/>
        <v>0.68409464633361416</v>
      </c>
      <c r="P2600" s="12">
        <f t="shared" si="598"/>
        <v>1.3287501689613439</v>
      </c>
      <c r="Q2600" t="s">
        <v>344</v>
      </c>
      <c r="R2600" t="s">
        <v>306</v>
      </c>
      <c r="S2600" t="s">
        <v>237</v>
      </c>
      <c r="T2600" s="8" t="s">
        <v>23</v>
      </c>
      <c r="U2600" s="8" t="s">
        <v>48</v>
      </c>
      <c r="V2600" s="43" t="s">
        <v>562</v>
      </c>
      <c r="W2600" s="8"/>
      <c r="Z2600" t="s">
        <v>545</v>
      </c>
      <c r="AA2600">
        <v>-1</v>
      </c>
      <c r="AB2600">
        <v>9</v>
      </c>
    </row>
    <row r="2601" spans="1:28" x14ac:dyDescent="0.25">
      <c r="A2601" s="6">
        <v>0.66081443702240739</v>
      </c>
      <c r="B2601" s="6">
        <v>0.32258261361903628</v>
      </c>
      <c r="C2601" s="13">
        <f t="shared" si="589"/>
        <v>1.5132841293630686</v>
      </c>
      <c r="D2601" s="14">
        <f t="shared" si="590"/>
        <v>3.0999810832364956</v>
      </c>
      <c r="E2601" s="46">
        <v>4.5321637426900541E-2</v>
      </c>
      <c r="F2601" s="7">
        <f t="shared" si="588"/>
        <v>1.0453216374269005</v>
      </c>
      <c r="G2601" s="7">
        <f t="shared" si="591"/>
        <v>1.4476732090690054</v>
      </c>
      <c r="H2601" s="7">
        <f t="shared" si="592"/>
        <v>2.9655763089982701</v>
      </c>
      <c r="I2601">
        <v>1.44</v>
      </c>
      <c r="J2601">
        <v>2.85</v>
      </c>
      <c r="K2601" s="7">
        <f t="shared" si="593"/>
        <v>1.5052631578947366</v>
      </c>
      <c r="L2601" s="7">
        <f t="shared" si="594"/>
        <v>2.9791666666666665</v>
      </c>
      <c r="M2601" s="15">
        <f t="shared" si="595"/>
        <v>0.66433566433566438</v>
      </c>
      <c r="N2601" s="15">
        <f t="shared" si="596"/>
        <v>0.33566433566433568</v>
      </c>
      <c r="O2601" s="12">
        <f t="shared" si="597"/>
        <v>0.99469962625478159</v>
      </c>
      <c r="P2601" s="12">
        <f t="shared" si="598"/>
        <v>0.96102736974004555</v>
      </c>
      <c r="Q2601" t="s">
        <v>235</v>
      </c>
      <c r="R2601" t="s">
        <v>348</v>
      </c>
      <c r="S2601" t="s">
        <v>237</v>
      </c>
      <c r="T2601" s="8" t="s">
        <v>22</v>
      </c>
      <c r="U2601" s="8" t="s">
        <v>73</v>
      </c>
      <c r="V2601" s="43" t="s">
        <v>562</v>
      </c>
      <c r="W2601" s="8"/>
      <c r="Z2601" t="s">
        <v>551</v>
      </c>
      <c r="AA2601">
        <v>10</v>
      </c>
      <c r="AB2601">
        <v>-1</v>
      </c>
    </row>
    <row r="2602" spans="1:28" x14ac:dyDescent="0.25">
      <c r="A2602" s="6">
        <v>0.8462190778055283</v>
      </c>
      <c r="B2602" s="6">
        <v>0.10383294963392148</v>
      </c>
      <c r="C2602" s="13">
        <f t="shared" si="589"/>
        <v>1.1817270801708544</v>
      </c>
      <c r="D2602" s="14">
        <f t="shared" si="590"/>
        <v>9.6308542088580644</v>
      </c>
      <c r="E2602" s="46">
        <v>3.1366294524189264E-2</v>
      </c>
      <c r="F2602" s="7">
        <f t="shared" si="588"/>
        <v>1.0313662945241893</v>
      </c>
      <c r="G2602" s="7">
        <f t="shared" si="591"/>
        <v>1.1457879576295757</v>
      </c>
      <c r="H2602" s="7">
        <f t="shared" si="592"/>
        <v>9.3379570963206291</v>
      </c>
      <c r="I2602">
        <v>1.9</v>
      </c>
      <c r="J2602">
        <v>1.98</v>
      </c>
      <c r="K2602" s="7">
        <f t="shared" si="593"/>
        <v>1.9595959595959596</v>
      </c>
      <c r="L2602" s="7">
        <f t="shared" si="594"/>
        <v>2.0421052631578949</v>
      </c>
      <c r="M2602" s="15">
        <f t="shared" si="595"/>
        <v>0.51030927835051543</v>
      </c>
      <c r="N2602" s="15">
        <f t="shared" si="596"/>
        <v>0.48969072164948452</v>
      </c>
      <c r="O2602" s="12">
        <f t="shared" si="597"/>
        <v>1.6582474858007323</v>
      </c>
      <c r="P2602" s="12">
        <f t="shared" si="598"/>
        <v>0.21203781293663962</v>
      </c>
      <c r="Q2602" t="s">
        <v>236</v>
      </c>
      <c r="R2602" t="s">
        <v>347</v>
      </c>
      <c r="S2602" t="s">
        <v>237</v>
      </c>
      <c r="T2602" s="8" t="s">
        <v>23</v>
      </c>
      <c r="U2602" s="8" t="s">
        <v>499</v>
      </c>
      <c r="V2602" s="43" t="s">
        <v>562</v>
      </c>
      <c r="W2602" s="8"/>
      <c r="Z2602" t="s">
        <v>547</v>
      </c>
      <c r="AA2602">
        <v>2</v>
      </c>
      <c r="AB2602">
        <v>10</v>
      </c>
    </row>
    <row r="2603" spans="1:28" x14ac:dyDescent="0.25">
      <c r="A2603" s="6">
        <v>0.73902936082963222</v>
      </c>
      <c r="B2603" s="6">
        <v>0.16024321863967203</v>
      </c>
      <c r="C2603" s="13">
        <f t="shared" si="589"/>
        <v>1.35312621257348</v>
      </c>
      <c r="D2603" s="14">
        <f t="shared" si="590"/>
        <v>6.2405136921808317</v>
      </c>
      <c r="E2603" s="46">
        <v>3.3298097251585723E-2</v>
      </c>
      <c r="F2603" s="7">
        <f t="shared" si="588"/>
        <v>1.0332980972515857</v>
      </c>
      <c r="G2603" s="7">
        <f t="shared" si="591"/>
        <v>1.3095216338562783</v>
      </c>
      <c r="H2603" s="7">
        <f t="shared" si="592"/>
        <v>6.0394127394404773</v>
      </c>
      <c r="I2603">
        <v>2.15</v>
      </c>
      <c r="J2603">
        <v>1.76</v>
      </c>
      <c r="K2603" s="7">
        <f t="shared" si="593"/>
        <v>2.2215909090909092</v>
      </c>
      <c r="L2603" s="7">
        <f t="shared" si="594"/>
        <v>1.8186046511627909</v>
      </c>
      <c r="M2603" s="15">
        <f t="shared" si="595"/>
        <v>0.45012787723785164</v>
      </c>
      <c r="N2603" s="15">
        <f t="shared" si="596"/>
        <v>0.54987212276214825</v>
      </c>
      <c r="O2603" s="12">
        <f t="shared" si="597"/>
        <v>1.6418209095703762</v>
      </c>
      <c r="P2603" s="12">
        <f t="shared" si="598"/>
        <v>0.29141906273540358</v>
      </c>
      <c r="Q2603" t="s">
        <v>197</v>
      </c>
      <c r="R2603" t="s">
        <v>207</v>
      </c>
      <c r="S2603" t="s">
        <v>219</v>
      </c>
      <c r="T2603" s="8" t="s">
        <v>23</v>
      </c>
      <c r="U2603" s="8" t="s">
        <v>523</v>
      </c>
      <c r="V2603" s="43" t="s">
        <v>562</v>
      </c>
      <c r="W2603" s="8"/>
      <c r="Z2603" t="s">
        <v>548</v>
      </c>
      <c r="AA2603">
        <v>2</v>
      </c>
      <c r="AB2603">
        <v>-2</v>
      </c>
    </row>
    <row r="2604" spans="1:28" x14ac:dyDescent="0.25">
      <c r="A2604" s="6">
        <v>0.63883661671404957</v>
      </c>
      <c r="B2604" s="6">
        <v>0.33993377325553353</v>
      </c>
      <c r="C2604" s="13">
        <f t="shared" si="589"/>
        <v>1.5653454636705824</v>
      </c>
      <c r="D2604" s="14">
        <f t="shared" si="590"/>
        <v>2.9417494779145832</v>
      </c>
      <c r="E2604" s="46">
        <v>3.3495866016535869E-2</v>
      </c>
      <c r="F2604" s="7">
        <f t="shared" si="588"/>
        <v>1.0334958660165359</v>
      </c>
      <c r="G2604" s="7">
        <f t="shared" si="591"/>
        <v>1.5146122158223871</v>
      </c>
      <c r="H2604" s="7">
        <f t="shared" si="592"/>
        <v>2.8464066230406337</v>
      </c>
      <c r="I2604">
        <v>2.12</v>
      </c>
      <c r="J2604">
        <v>1.78</v>
      </c>
      <c r="K2604" s="7">
        <f t="shared" si="593"/>
        <v>2.191011235955056</v>
      </c>
      <c r="L2604" s="7">
        <f t="shared" si="594"/>
        <v>1.8396226415094339</v>
      </c>
      <c r="M2604" s="15">
        <f t="shared" si="595"/>
        <v>0.45641025641025645</v>
      </c>
      <c r="N2604" s="15">
        <f t="shared" si="596"/>
        <v>0.54358974358974366</v>
      </c>
      <c r="O2604" s="12">
        <f t="shared" si="597"/>
        <v>1.3996982051599962</v>
      </c>
      <c r="P2604" s="12">
        <f t="shared" si="598"/>
        <v>0.6253498658946135</v>
      </c>
      <c r="Q2604" t="s">
        <v>201</v>
      </c>
      <c r="R2604" t="s">
        <v>206</v>
      </c>
      <c r="S2604" t="s">
        <v>219</v>
      </c>
      <c r="T2604" s="8" t="s">
        <v>22</v>
      </c>
      <c r="U2604" s="8" t="s">
        <v>73</v>
      </c>
      <c r="V2604" s="43" t="s">
        <v>562</v>
      </c>
      <c r="W2604" s="8"/>
      <c r="Z2604" t="s">
        <v>546</v>
      </c>
      <c r="AA2604">
        <v>-2</v>
      </c>
      <c r="AB2604">
        <v>-3</v>
      </c>
    </row>
    <row r="2605" spans="1:28" x14ac:dyDescent="0.25">
      <c r="A2605" s="6">
        <v>0.66403206649967639</v>
      </c>
      <c r="B2605" s="6">
        <v>0.23014330058969598</v>
      </c>
      <c r="C2605" s="13">
        <f t="shared" si="589"/>
        <v>1.5059513695947202</v>
      </c>
      <c r="D2605" s="14">
        <f t="shared" si="590"/>
        <v>4.3451188778369865</v>
      </c>
      <c r="E2605" s="46">
        <v>3.1919317945518833E-2</v>
      </c>
      <c r="F2605" s="7">
        <f t="shared" si="588"/>
        <v>1.0319193179455188</v>
      </c>
      <c r="G2605" s="7">
        <f t="shared" si="591"/>
        <v>1.4593692970037297</v>
      </c>
      <c r="H2605" s="7">
        <f t="shared" si="592"/>
        <v>4.2107157044872681</v>
      </c>
      <c r="I2605">
        <v>1.68</v>
      </c>
      <c r="J2605">
        <v>2.29</v>
      </c>
      <c r="K2605" s="7">
        <f t="shared" si="593"/>
        <v>1.7336244541484715</v>
      </c>
      <c r="L2605" s="7">
        <f t="shared" si="594"/>
        <v>2.3630952380952381</v>
      </c>
      <c r="M2605" s="15">
        <f t="shared" si="595"/>
        <v>0.57682619647355171</v>
      </c>
      <c r="N2605" s="15">
        <f t="shared" si="596"/>
        <v>0.42317380352644834</v>
      </c>
      <c r="O2605" s="12">
        <f t="shared" si="597"/>
        <v>1.1511822288225833</v>
      </c>
      <c r="P2605" s="12">
        <f t="shared" si="598"/>
        <v>0.5438505377030316</v>
      </c>
      <c r="Q2605" t="s">
        <v>199</v>
      </c>
      <c r="R2605" t="s">
        <v>205</v>
      </c>
      <c r="S2605" t="s">
        <v>219</v>
      </c>
      <c r="T2605" s="8" t="s">
        <v>22</v>
      </c>
      <c r="U2605" s="8" t="s">
        <v>372</v>
      </c>
      <c r="V2605" s="43" t="s">
        <v>562</v>
      </c>
      <c r="W2605" s="8"/>
      <c r="Z2605" t="s">
        <v>548</v>
      </c>
      <c r="AA2605">
        <v>6</v>
      </c>
      <c r="AB2605">
        <v>0</v>
      </c>
    </row>
    <row r="2606" spans="1:28" x14ac:dyDescent="0.25">
      <c r="A2606" s="6">
        <v>5.5589995795641431E-2</v>
      </c>
      <c r="B2606" s="6">
        <v>0.94439721679965749</v>
      </c>
      <c r="C2606" s="13">
        <f t="shared" si="589"/>
        <v>17.988848275437459</v>
      </c>
      <c r="D2606" s="14">
        <f t="shared" si="590"/>
        <v>1.0588764793153111</v>
      </c>
      <c r="E2606" s="46">
        <v>3.3182503770738947E-2</v>
      </c>
      <c r="F2606" s="7">
        <f t="shared" si="588"/>
        <v>1.0331825037707389</v>
      </c>
      <c r="G2606" s="7">
        <f t="shared" si="591"/>
        <v>17.41110424323363</v>
      </c>
      <c r="H2606" s="7">
        <f t="shared" si="592"/>
        <v>1.0248687675708779</v>
      </c>
      <c r="I2606">
        <v>2.5499999999999998</v>
      </c>
      <c r="J2606">
        <v>1.56</v>
      </c>
      <c r="K2606" s="7">
        <f t="shared" si="593"/>
        <v>2.6346153846153841</v>
      </c>
      <c r="L2606" s="7">
        <f t="shared" si="594"/>
        <v>1.6117647058823528</v>
      </c>
      <c r="M2606" s="15">
        <f t="shared" si="595"/>
        <v>0.37956204379562053</v>
      </c>
      <c r="N2606" s="15">
        <f t="shared" si="596"/>
        <v>0.62043795620437958</v>
      </c>
      <c r="O2606" s="12">
        <f t="shared" si="597"/>
        <v>0.14645825815390143</v>
      </c>
      <c r="P2606" s="12">
        <f t="shared" si="598"/>
        <v>1.5221461023712126</v>
      </c>
      <c r="Q2606" t="s">
        <v>200</v>
      </c>
      <c r="R2606" t="s">
        <v>196</v>
      </c>
      <c r="S2606" t="s">
        <v>219</v>
      </c>
      <c r="T2606" s="8" t="s">
        <v>22</v>
      </c>
      <c r="U2606" s="8" t="s">
        <v>220</v>
      </c>
      <c r="V2606" s="43" t="s">
        <v>562</v>
      </c>
      <c r="W2606" s="8"/>
      <c r="Z2606" t="s">
        <v>547</v>
      </c>
      <c r="AA2606">
        <v>-1</v>
      </c>
      <c r="AB2606">
        <v>-2</v>
      </c>
    </row>
    <row r="2607" spans="1:28" x14ac:dyDescent="0.25">
      <c r="A2607" s="6">
        <v>0.45459840058410317</v>
      </c>
      <c r="B2607" s="6">
        <v>0.54014211791184685</v>
      </c>
      <c r="C2607" s="13">
        <f t="shared" si="589"/>
        <v>2.1997437710188215</v>
      </c>
      <c r="D2607" s="14">
        <f t="shared" si="590"/>
        <v>1.851364607273976</v>
      </c>
      <c r="E2607" s="46">
        <v>4.8646292967260418E-2</v>
      </c>
      <c r="F2607" s="7">
        <f t="shared" si="588"/>
        <v>1.0486462929672604</v>
      </c>
      <c r="G2607" s="7">
        <f t="shared" si="591"/>
        <v>2.0976985145242861</v>
      </c>
      <c r="H2607" s="7">
        <f t="shared" si="592"/>
        <v>1.7654805244534222</v>
      </c>
      <c r="I2607">
        <v>2.11</v>
      </c>
      <c r="J2607">
        <v>1.74</v>
      </c>
      <c r="K2607" s="7">
        <f t="shared" si="593"/>
        <v>2.2126436781609193</v>
      </c>
      <c r="L2607" s="7">
        <f t="shared" si="594"/>
        <v>1.824644549763033</v>
      </c>
      <c r="M2607" s="15">
        <f t="shared" si="595"/>
        <v>0.45194805194805199</v>
      </c>
      <c r="N2607" s="15">
        <f t="shared" si="596"/>
        <v>0.54805194805194812</v>
      </c>
      <c r="O2607" s="12">
        <f t="shared" si="597"/>
        <v>1.005864277154481</v>
      </c>
      <c r="P2607" s="12">
        <f t="shared" si="598"/>
        <v>0.98556737154531304</v>
      </c>
      <c r="Q2607" t="s">
        <v>165</v>
      </c>
      <c r="R2607" t="s">
        <v>164</v>
      </c>
      <c r="S2607" t="s">
        <v>216</v>
      </c>
      <c r="T2607" s="8" t="s">
        <v>23</v>
      </c>
      <c r="U2607" s="8" t="s">
        <v>371</v>
      </c>
      <c r="V2607" s="43" t="s">
        <v>562</v>
      </c>
      <c r="W2607" s="8"/>
      <c r="Z2607" t="s">
        <v>551</v>
      </c>
      <c r="AA2607">
        <v>-1</v>
      </c>
      <c r="AB2607">
        <v>4</v>
      </c>
    </row>
    <row r="2608" spans="1:28" x14ac:dyDescent="0.25">
      <c r="A2608" s="6">
        <v>0.26680708108587198</v>
      </c>
      <c r="B2608" s="6">
        <v>0.73307871968575111</v>
      </c>
      <c r="C2608" s="13">
        <f t="shared" si="589"/>
        <v>3.748026461404709</v>
      </c>
      <c r="D2608" s="14">
        <f t="shared" si="590"/>
        <v>1.3641099832070831</v>
      </c>
      <c r="E2608" s="46">
        <v>4.7235244126436093E-2</v>
      </c>
      <c r="F2608" s="7">
        <f t="shared" si="588"/>
        <v>1.0472352441264361</v>
      </c>
      <c r="G2608" s="7">
        <f t="shared" si="591"/>
        <v>3.5789728071376841</v>
      </c>
      <c r="H2608" s="7">
        <f t="shared" si="592"/>
        <v>1.302582195221067</v>
      </c>
      <c r="I2608">
        <v>1.93</v>
      </c>
      <c r="J2608">
        <v>1.89</v>
      </c>
      <c r="K2608" s="7">
        <f t="shared" si="593"/>
        <v>2.0211640211640214</v>
      </c>
      <c r="L2608" s="7">
        <f t="shared" si="594"/>
        <v>1.9792746113989641</v>
      </c>
      <c r="M2608" s="15">
        <f t="shared" si="595"/>
        <v>0.4947643979057591</v>
      </c>
      <c r="N2608" s="15">
        <f t="shared" si="596"/>
        <v>0.50523560209424079</v>
      </c>
      <c r="O2608" s="12">
        <f t="shared" si="597"/>
        <v>0.5392608728825562</v>
      </c>
      <c r="P2608" s="12">
        <f t="shared" si="598"/>
        <v>1.4509640980308653</v>
      </c>
      <c r="Q2608" t="s">
        <v>170</v>
      </c>
      <c r="R2608" t="s">
        <v>166</v>
      </c>
      <c r="S2608" t="s">
        <v>216</v>
      </c>
      <c r="T2608" s="8" t="s">
        <v>47</v>
      </c>
      <c r="U2608" s="8" t="s">
        <v>19</v>
      </c>
      <c r="V2608" s="43" t="s">
        <v>562</v>
      </c>
      <c r="W2608" s="8"/>
      <c r="Z2608" t="s">
        <v>549</v>
      </c>
      <c r="AA2608">
        <v>-10</v>
      </c>
      <c r="AB2608">
        <v>0</v>
      </c>
    </row>
    <row r="2609" spans="1:28" x14ac:dyDescent="0.25">
      <c r="A2609" s="6">
        <v>0.63172751014791795</v>
      </c>
      <c r="B2609" s="6">
        <v>0.3645958354822102</v>
      </c>
      <c r="C2609" s="13">
        <f t="shared" si="589"/>
        <v>1.5829609822846746</v>
      </c>
      <c r="D2609" s="14">
        <f t="shared" si="590"/>
        <v>2.7427630890995003</v>
      </c>
      <c r="E2609" s="46">
        <v>4.7234646012872306E-2</v>
      </c>
      <c r="F2609" s="7">
        <f t="shared" si="588"/>
        <v>1.0472346460128723</v>
      </c>
      <c r="G2609" s="7">
        <f t="shared" si="591"/>
        <v>1.5115628463128763</v>
      </c>
      <c r="H2609" s="7">
        <f t="shared" si="592"/>
        <v>2.6190530456015746</v>
      </c>
      <c r="I2609">
        <v>2.06</v>
      </c>
      <c r="J2609">
        <v>1.78</v>
      </c>
      <c r="K2609" s="7">
        <f t="shared" si="593"/>
        <v>2.1573033707865168</v>
      </c>
      <c r="L2609" s="7">
        <f t="shared" si="594"/>
        <v>1.8640776699029127</v>
      </c>
      <c r="M2609" s="15">
        <f t="shared" si="595"/>
        <v>0.46354166666666669</v>
      </c>
      <c r="N2609" s="15">
        <f t="shared" si="596"/>
        <v>0.53645833333333337</v>
      </c>
      <c r="O2609" s="12">
        <f t="shared" si="597"/>
        <v>1.3628278870606769</v>
      </c>
      <c r="P2609" s="12">
        <f t="shared" si="598"/>
        <v>0.67963495546198416</v>
      </c>
      <c r="Q2609" t="s">
        <v>167</v>
      </c>
      <c r="R2609" t="s">
        <v>169</v>
      </c>
      <c r="S2609" t="s">
        <v>216</v>
      </c>
      <c r="T2609" s="8" t="s">
        <v>23</v>
      </c>
      <c r="U2609" s="8" t="s">
        <v>48</v>
      </c>
      <c r="V2609" s="43" t="s">
        <v>562</v>
      </c>
      <c r="W2609" s="8"/>
      <c r="Z2609" t="s">
        <v>548</v>
      </c>
      <c r="AA2609">
        <v>3</v>
      </c>
      <c r="AB2609">
        <v>-2</v>
      </c>
    </row>
    <row r="2610" spans="1:28" x14ac:dyDescent="0.25">
      <c r="A2610" s="6">
        <v>0.57736186159694425</v>
      </c>
      <c r="B2610" s="6">
        <v>0.42058683865566682</v>
      </c>
      <c r="C2610" s="13">
        <f t="shared" si="589"/>
        <v>1.7320160310451871</v>
      </c>
      <c r="D2610" s="14">
        <f t="shared" si="590"/>
        <v>2.3776302729689003</v>
      </c>
      <c r="E2610" s="46">
        <v>5.6503581602456165E-2</v>
      </c>
      <c r="F2610" s="7">
        <f t="shared" si="588"/>
        <v>1.0565035816024562</v>
      </c>
      <c r="G2610" s="7">
        <f t="shared" si="591"/>
        <v>1.6393849118979271</v>
      </c>
      <c r="H2610" s="7">
        <f t="shared" si="592"/>
        <v>2.2504706225061915</v>
      </c>
      <c r="I2610">
        <v>1.73</v>
      </c>
      <c r="J2610">
        <v>2.09</v>
      </c>
      <c r="K2610" s="7">
        <f t="shared" si="593"/>
        <v>1.8277511961722492</v>
      </c>
      <c r="L2610" s="7">
        <f t="shared" si="594"/>
        <v>2.2080924855491331</v>
      </c>
      <c r="M2610" s="15">
        <f t="shared" si="595"/>
        <v>0.54712041884816742</v>
      </c>
      <c r="N2610" s="15">
        <f t="shared" si="596"/>
        <v>0.45287958115183241</v>
      </c>
      <c r="O2610" s="12">
        <f t="shared" si="597"/>
        <v>1.0552738331580513</v>
      </c>
      <c r="P2610" s="12">
        <f t="shared" si="598"/>
        <v>0.92869463795644369</v>
      </c>
      <c r="Q2610" t="s">
        <v>181</v>
      </c>
      <c r="R2610" t="s">
        <v>177</v>
      </c>
      <c r="S2610" t="s">
        <v>217</v>
      </c>
      <c r="T2610" s="8" t="s">
        <v>23</v>
      </c>
      <c r="U2610" s="8" t="s">
        <v>48</v>
      </c>
      <c r="V2610" s="43" t="s">
        <v>562</v>
      </c>
      <c r="W2610" s="8"/>
      <c r="Z2610" t="s">
        <v>547</v>
      </c>
      <c r="AA2610">
        <v>-2</v>
      </c>
      <c r="AB2610">
        <v>4</v>
      </c>
    </row>
    <row r="2611" spans="1:28" x14ac:dyDescent="0.25">
      <c r="A2611" s="6">
        <v>0.77029482983475162</v>
      </c>
      <c r="B2611" s="6">
        <v>0.17420369773691413</v>
      </c>
      <c r="C2611" s="13">
        <f t="shared" si="589"/>
        <v>1.2982042216413761</v>
      </c>
      <c r="D2611" s="14">
        <f t="shared" si="590"/>
        <v>5.7404062771975122</v>
      </c>
      <c r="E2611" s="46">
        <v>5.8201058201058142E-2</v>
      </c>
      <c r="F2611" s="7">
        <f t="shared" si="588"/>
        <v>1.0582010582010581</v>
      </c>
      <c r="G2611" s="7">
        <f t="shared" si="591"/>
        <v>1.2268029894511003</v>
      </c>
      <c r="H2611" s="7">
        <f t="shared" si="592"/>
        <v>5.4246839319516491</v>
      </c>
      <c r="I2611">
        <v>1.68</v>
      </c>
      <c r="J2611">
        <v>2.16</v>
      </c>
      <c r="K2611" s="7">
        <f t="shared" si="593"/>
        <v>1.7777777777777777</v>
      </c>
      <c r="L2611" s="7">
        <f t="shared" si="594"/>
        <v>2.2857142857142856</v>
      </c>
      <c r="M2611" s="15">
        <f t="shared" si="595"/>
        <v>0.5625</v>
      </c>
      <c r="N2611" s="15">
        <f t="shared" si="596"/>
        <v>0.4375</v>
      </c>
      <c r="O2611" s="12">
        <f t="shared" si="597"/>
        <v>1.3694130308173362</v>
      </c>
      <c r="P2611" s="12">
        <f t="shared" si="598"/>
        <v>0.39817988054151804</v>
      </c>
      <c r="Q2611" t="s">
        <v>175</v>
      </c>
      <c r="R2611" t="s">
        <v>183</v>
      </c>
      <c r="S2611" t="s">
        <v>217</v>
      </c>
      <c r="T2611" s="8" t="s">
        <v>22</v>
      </c>
      <c r="U2611" s="8" t="s">
        <v>73</v>
      </c>
      <c r="V2611" s="43" t="s">
        <v>562</v>
      </c>
      <c r="W2611" s="8"/>
      <c r="Z2611" t="s">
        <v>544</v>
      </c>
      <c r="AA2611">
        <v>0</v>
      </c>
      <c r="AB2611">
        <v>-13</v>
      </c>
    </row>
    <row r="2612" spans="1:28" x14ac:dyDescent="0.25">
      <c r="A2612" s="6">
        <v>0.34054984695390039</v>
      </c>
      <c r="B2612" s="6">
        <v>0.65624577715942634</v>
      </c>
      <c r="C2612" s="13">
        <f t="shared" si="589"/>
        <v>2.9364276887646588</v>
      </c>
      <c r="D2612" s="14">
        <f t="shared" si="590"/>
        <v>1.523819329289281</v>
      </c>
      <c r="E2612" s="46">
        <v>4.7378811142794408E-2</v>
      </c>
      <c r="F2612" s="7">
        <f t="shared" si="588"/>
        <v>1.0473788111427944</v>
      </c>
      <c r="G2612" s="7">
        <f t="shared" si="591"/>
        <v>2.8035966142571898</v>
      </c>
      <c r="H2612" s="7">
        <f t="shared" si="592"/>
        <v>1.4548884444460382</v>
      </c>
      <c r="I2612">
        <v>1.94</v>
      </c>
      <c r="J2612">
        <v>1.88</v>
      </c>
      <c r="K2612" s="7">
        <f t="shared" si="593"/>
        <v>2.0319148936170213</v>
      </c>
      <c r="L2612" s="7">
        <f t="shared" si="594"/>
        <v>1.9690721649484533</v>
      </c>
      <c r="M2612" s="15">
        <f t="shared" si="595"/>
        <v>0.49214659685863876</v>
      </c>
      <c r="N2612" s="15">
        <f t="shared" si="596"/>
        <v>0.50785340314136129</v>
      </c>
      <c r="O2612" s="12">
        <f t="shared" si="597"/>
        <v>0.69196830604462733</v>
      </c>
      <c r="P2612" s="12">
        <f t="shared" si="598"/>
        <v>1.2921952931695919</v>
      </c>
      <c r="Q2612" t="s">
        <v>174</v>
      </c>
      <c r="R2612" t="s">
        <v>178</v>
      </c>
      <c r="S2612" t="s">
        <v>217</v>
      </c>
      <c r="T2612" s="8" t="s">
        <v>22</v>
      </c>
      <c r="U2612" s="8" t="s">
        <v>221</v>
      </c>
      <c r="V2612" s="43" t="s">
        <v>562</v>
      </c>
      <c r="W2612" s="8"/>
      <c r="Z2612" t="s">
        <v>545</v>
      </c>
      <c r="AA2612">
        <v>4</v>
      </c>
      <c r="AB2612">
        <v>1</v>
      </c>
    </row>
    <row r="2613" spans="1:28" x14ac:dyDescent="0.25">
      <c r="A2613" s="6">
        <v>0.68174446391293742</v>
      </c>
      <c r="B2613" s="6">
        <v>9.5311568608336977E-2</v>
      </c>
      <c r="C2613" s="13">
        <f t="shared" si="589"/>
        <v>1.4668252592186881</v>
      </c>
      <c r="D2613" s="14">
        <f t="shared" si="590"/>
        <v>10.491905805362322</v>
      </c>
      <c r="E2613" s="46">
        <v>5.5328998126308981E-2</v>
      </c>
      <c r="F2613" s="7">
        <f t="shared" si="588"/>
        <v>1.055328998126309</v>
      </c>
      <c r="G2613" s="7">
        <f t="shared" si="591"/>
        <v>1.3899222534612172</v>
      </c>
      <c r="H2613" s="7">
        <f t="shared" si="592"/>
        <v>9.9418340858540297</v>
      </c>
      <c r="I2613">
        <v>1.72</v>
      </c>
      <c r="J2613">
        <v>2.11</v>
      </c>
      <c r="K2613" s="7">
        <f t="shared" si="593"/>
        <v>1.8151658767772514</v>
      </c>
      <c r="L2613" s="7">
        <f t="shared" si="594"/>
        <v>2.226744186046512</v>
      </c>
      <c r="M2613" s="15">
        <f t="shared" si="595"/>
        <v>0.55091383812010442</v>
      </c>
      <c r="N2613" s="15">
        <f t="shared" si="596"/>
        <v>0.44908616187989547</v>
      </c>
      <c r="O2613" s="12">
        <f t="shared" si="597"/>
        <v>1.2374792875765643</v>
      </c>
      <c r="P2613" s="12">
        <f t="shared" si="598"/>
        <v>0.21223448126158759</v>
      </c>
      <c r="Q2613" t="s">
        <v>180</v>
      </c>
      <c r="R2613" t="s">
        <v>179</v>
      </c>
      <c r="S2613" t="s">
        <v>217</v>
      </c>
      <c r="T2613" s="8" t="s">
        <v>23</v>
      </c>
      <c r="U2613" s="8" t="s">
        <v>526</v>
      </c>
      <c r="V2613" s="43" t="s">
        <v>562</v>
      </c>
      <c r="W2613" s="8"/>
      <c r="Z2613" t="s">
        <v>549</v>
      </c>
      <c r="AA2613">
        <v>-9</v>
      </c>
      <c r="AB2613">
        <v>3</v>
      </c>
    </row>
    <row r="2614" spans="1:28" x14ac:dyDescent="0.25">
      <c r="A2614" s="6">
        <v>0.55907341190075854</v>
      </c>
      <c r="B2614" s="6">
        <v>0.43878219038328864</v>
      </c>
      <c r="C2614" s="13">
        <f t="shared" si="589"/>
        <v>1.7886738641355933</v>
      </c>
      <c r="D2614" s="14">
        <f t="shared" si="590"/>
        <v>2.279035070057132</v>
      </c>
      <c r="E2614" s="46">
        <v>4.5990823683635496E-2</v>
      </c>
      <c r="F2614" s="7">
        <f t="shared" si="588"/>
        <v>1.0459908236836355</v>
      </c>
      <c r="G2614" s="7">
        <f t="shared" si="591"/>
        <v>1.7100282561145923</v>
      </c>
      <c r="H2614" s="7">
        <f t="shared" si="592"/>
        <v>2.178828932773158</v>
      </c>
      <c r="I2614">
        <v>1.84</v>
      </c>
      <c r="J2614">
        <v>1.99</v>
      </c>
      <c r="K2614" s="7">
        <f t="shared" si="593"/>
        <v>1.9246231155778895</v>
      </c>
      <c r="L2614" s="7">
        <f t="shared" si="594"/>
        <v>2.0815217391304346</v>
      </c>
      <c r="M2614" s="15">
        <f t="shared" si="595"/>
        <v>0.51958224543080944</v>
      </c>
      <c r="N2614" s="15">
        <f t="shared" si="596"/>
        <v>0.48041775456919067</v>
      </c>
      <c r="O2614" s="12">
        <f t="shared" si="597"/>
        <v>1.0760056118491987</v>
      </c>
      <c r="P2614" s="12">
        <f t="shared" si="598"/>
        <v>0.91333466802608432</v>
      </c>
      <c r="Q2614" t="s">
        <v>182</v>
      </c>
      <c r="R2614" t="s">
        <v>176</v>
      </c>
      <c r="S2614" t="s">
        <v>217</v>
      </c>
      <c r="T2614" s="8" t="s">
        <v>23</v>
      </c>
      <c r="U2614" s="8" t="s">
        <v>48</v>
      </c>
      <c r="V2614" s="43" t="s">
        <v>562</v>
      </c>
      <c r="W2614" s="8"/>
      <c r="Z2614" t="s">
        <v>551</v>
      </c>
      <c r="AA2614">
        <v>5</v>
      </c>
      <c r="AB2614">
        <v>7</v>
      </c>
    </row>
    <row r="2615" spans="1:28" x14ac:dyDescent="0.25">
      <c r="A2615" s="6">
        <v>0.59255382705404758</v>
      </c>
      <c r="B2615" s="6">
        <v>0.40271378677766501</v>
      </c>
      <c r="C2615" s="13">
        <f t="shared" si="589"/>
        <v>1.6876103981500212</v>
      </c>
      <c r="D2615" s="14">
        <f t="shared" si="590"/>
        <v>2.48315312967443</v>
      </c>
      <c r="E2615" s="46">
        <v>5.4408590247412514E-2</v>
      </c>
      <c r="F2615" s="7">
        <f t="shared" si="588"/>
        <v>1.0544085902474125</v>
      </c>
      <c r="G2615" s="7">
        <f t="shared" si="591"/>
        <v>1.6005279298360331</v>
      </c>
      <c r="H2615" s="7">
        <f t="shared" si="592"/>
        <v>2.355019821198316</v>
      </c>
      <c r="I2615">
        <v>1.78</v>
      </c>
      <c r="J2615">
        <v>2.0299999999999998</v>
      </c>
      <c r="K2615" s="7">
        <f t="shared" si="593"/>
        <v>1.8768472906403944</v>
      </c>
      <c r="L2615" s="7">
        <f t="shared" si="594"/>
        <v>2.1404494382022472</v>
      </c>
      <c r="M2615" s="15">
        <f t="shared" si="595"/>
        <v>0.53280839895013121</v>
      </c>
      <c r="N2615" s="15">
        <f t="shared" si="596"/>
        <v>0.46719160104986879</v>
      </c>
      <c r="O2615" s="12">
        <f t="shared" si="597"/>
        <v>1.112133044864986</v>
      </c>
      <c r="P2615" s="12">
        <f t="shared" si="598"/>
        <v>0.86198849866455274</v>
      </c>
      <c r="Q2615" t="s">
        <v>191</v>
      </c>
      <c r="R2615" t="s">
        <v>190</v>
      </c>
      <c r="S2615" t="s">
        <v>218</v>
      </c>
      <c r="T2615" s="8" t="s">
        <v>23</v>
      </c>
      <c r="U2615" s="8" t="s">
        <v>48</v>
      </c>
      <c r="V2615" s="43" t="s">
        <v>562</v>
      </c>
      <c r="W2615" s="8"/>
      <c r="Z2615" t="s">
        <v>547</v>
      </c>
      <c r="AA2615">
        <v>-3</v>
      </c>
      <c r="AB2615">
        <v>3</v>
      </c>
    </row>
    <row r="2616" spans="1:28" x14ac:dyDescent="0.25">
      <c r="A2616" s="6">
        <v>0.59010307552613883</v>
      </c>
      <c r="B2616" s="6">
        <v>0.40712972990371565</v>
      </c>
      <c r="C2616" s="13">
        <f t="shared" si="589"/>
        <v>1.6946191970079041</v>
      </c>
      <c r="D2616" s="14">
        <f t="shared" si="590"/>
        <v>2.4562195451471833</v>
      </c>
      <c r="E2616" s="46">
        <v>5.6847257759483849E-2</v>
      </c>
      <c r="F2616" s="7">
        <f t="shared" si="588"/>
        <v>1.0568472577594838</v>
      </c>
      <c r="G2616" s="7">
        <f t="shared" si="591"/>
        <v>1.6034665223056894</v>
      </c>
      <c r="H2616" s="7">
        <f t="shared" si="592"/>
        <v>2.3241007885608451</v>
      </c>
      <c r="I2616">
        <v>1.78</v>
      </c>
      <c r="J2616">
        <v>2.02</v>
      </c>
      <c r="K2616" s="7">
        <f t="shared" si="593"/>
        <v>1.8811881188118813</v>
      </c>
      <c r="L2616" s="7">
        <f t="shared" si="594"/>
        <v>2.1348314606741572</v>
      </c>
      <c r="M2616" s="15">
        <f t="shared" si="595"/>
        <v>0.53157894736842104</v>
      </c>
      <c r="N2616" s="15">
        <f t="shared" si="596"/>
        <v>0.46842105263157896</v>
      </c>
      <c r="O2616" s="12">
        <f t="shared" si="597"/>
        <v>1.1100948945541227</v>
      </c>
      <c r="P2616" s="12">
        <f t="shared" si="598"/>
        <v>0.8691533559742245</v>
      </c>
      <c r="Q2616" t="s">
        <v>193</v>
      </c>
      <c r="R2616" t="s">
        <v>186</v>
      </c>
      <c r="S2616" t="s">
        <v>218</v>
      </c>
      <c r="T2616" s="8" t="s">
        <v>22</v>
      </c>
      <c r="U2616" s="8" t="s">
        <v>17</v>
      </c>
      <c r="V2616" s="43" t="s">
        <v>562</v>
      </c>
      <c r="W2616" s="8"/>
      <c r="Z2616" t="s">
        <v>545</v>
      </c>
      <c r="AA2616">
        <v>-5</v>
      </c>
      <c r="AB2616">
        <v>-5</v>
      </c>
    </row>
    <row r="2617" spans="1:28" x14ac:dyDescent="0.25">
      <c r="A2617" s="6">
        <v>0.61720340385489536</v>
      </c>
      <c r="B2617" s="6">
        <v>0.36991797291532386</v>
      </c>
      <c r="C2617" s="13">
        <f t="shared" si="589"/>
        <v>1.6202114145097946</v>
      </c>
      <c r="D2617" s="14">
        <f t="shared" si="590"/>
        <v>2.7033020107647086</v>
      </c>
      <c r="E2617" s="46">
        <v>5.6955093099671394E-2</v>
      </c>
      <c r="F2617" s="7">
        <f t="shared" si="588"/>
        <v>1.0569550930996714</v>
      </c>
      <c r="G2617" s="7">
        <f t="shared" si="591"/>
        <v>1.5329046854377641</v>
      </c>
      <c r="H2617" s="7">
        <f t="shared" si="592"/>
        <v>2.5576318505991491</v>
      </c>
      <c r="I2617">
        <v>1.66</v>
      </c>
      <c r="J2617">
        <v>2.2000000000000002</v>
      </c>
      <c r="K2617" s="7">
        <f t="shared" si="593"/>
        <v>1.7545454545454544</v>
      </c>
      <c r="L2617" s="7">
        <f t="shared" si="594"/>
        <v>2.3253012048192772</v>
      </c>
      <c r="M2617" s="15">
        <f t="shared" si="595"/>
        <v>0.56994818652849744</v>
      </c>
      <c r="N2617" s="15">
        <f t="shared" si="596"/>
        <v>0.43005181347150256</v>
      </c>
      <c r="O2617" s="12">
        <f t="shared" si="597"/>
        <v>1.0829114267635891</v>
      </c>
      <c r="P2617" s="12">
        <f t="shared" si="598"/>
        <v>0.8601707081043074</v>
      </c>
      <c r="Q2617" t="s">
        <v>189</v>
      </c>
      <c r="R2617" t="s">
        <v>188</v>
      </c>
      <c r="S2617" t="s">
        <v>218</v>
      </c>
      <c r="T2617" s="8" t="s">
        <v>23</v>
      </c>
      <c r="U2617" s="8" t="s">
        <v>48</v>
      </c>
      <c r="V2617" s="43" t="s">
        <v>562</v>
      </c>
      <c r="W2617" s="8"/>
      <c r="Z2617" t="s">
        <v>547</v>
      </c>
      <c r="AA2617">
        <v>2</v>
      </c>
      <c r="AB2617">
        <v>7</v>
      </c>
    </row>
    <row r="2618" spans="1:28" x14ac:dyDescent="0.25">
      <c r="A2618" s="6">
        <v>0.63476265023655754</v>
      </c>
      <c r="B2618" s="6">
        <v>0.34437753678168798</v>
      </c>
      <c r="C2618" s="13">
        <f t="shared" si="589"/>
        <v>1.5753919982962594</v>
      </c>
      <c r="D2618" s="14">
        <f t="shared" si="590"/>
        <v>2.9037898619790994</v>
      </c>
      <c r="E2618" s="46">
        <v>5.5481874447391721E-2</v>
      </c>
      <c r="F2618" s="7">
        <f t="shared" si="588"/>
        <v>1.0554818744473917</v>
      </c>
      <c r="G2618" s="7">
        <f t="shared" si="591"/>
        <v>1.4925808168151367</v>
      </c>
      <c r="H2618" s="7">
        <f t="shared" si="592"/>
        <v>2.7511508556216637</v>
      </c>
      <c r="I2618">
        <v>1.74</v>
      </c>
      <c r="J2618">
        <v>2.08</v>
      </c>
      <c r="K2618" s="7">
        <f t="shared" si="593"/>
        <v>1.8365384615384617</v>
      </c>
      <c r="L2618" s="7">
        <f t="shared" si="594"/>
        <v>2.195402298850575</v>
      </c>
      <c r="M2618" s="15">
        <f t="shared" si="595"/>
        <v>0.54450261780104703</v>
      </c>
      <c r="N2618" s="15">
        <f t="shared" si="596"/>
        <v>0.4554973821989528</v>
      </c>
      <c r="O2618" s="12">
        <f t="shared" si="597"/>
        <v>1.165766021107524</v>
      </c>
      <c r="P2618" s="12">
        <f t="shared" si="598"/>
        <v>0.75604723592301626</v>
      </c>
      <c r="Q2618" t="s">
        <v>187</v>
      </c>
      <c r="R2618" t="s">
        <v>184</v>
      </c>
      <c r="S2618" t="s">
        <v>218</v>
      </c>
      <c r="T2618" s="8" t="s">
        <v>22</v>
      </c>
      <c r="U2618" s="8" t="s">
        <v>73</v>
      </c>
      <c r="V2618" s="43" t="s">
        <v>562</v>
      </c>
      <c r="W2618" s="8"/>
      <c r="Z2618" t="s">
        <v>548</v>
      </c>
      <c r="AA2618">
        <v>15</v>
      </c>
      <c r="AB2618">
        <v>-7</v>
      </c>
    </row>
    <row r="2619" spans="1:28" x14ac:dyDescent="0.25">
      <c r="A2619" s="6">
        <v>0.36001730381467145</v>
      </c>
      <c r="B2619" s="6">
        <v>0.63966788787924833</v>
      </c>
      <c r="C2619" s="13">
        <f t="shared" si="589"/>
        <v>2.7776442671066075</v>
      </c>
      <c r="D2619" s="14">
        <f t="shared" si="590"/>
        <v>1.5633112415809944</v>
      </c>
      <c r="E2619" s="46">
        <v>5.5167829843801863E-2</v>
      </c>
      <c r="F2619" s="7">
        <f t="shared" si="588"/>
        <v>1.0551678298438019</v>
      </c>
      <c r="G2619" s="7">
        <f t="shared" si="591"/>
        <v>2.6324194014878053</v>
      </c>
      <c r="H2619" s="7">
        <f t="shared" si="592"/>
        <v>1.4815759136747126</v>
      </c>
      <c r="I2619">
        <v>1.77</v>
      </c>
      <c r="J2619">
        <v>2.04</v>
      </c>
      <c r="K2619" s="7">
        <f t="shared" si="593"/>
        <v>1.8676470588235292</v>
      </c>
      <c r="L2619" s="7">
        <f t="shared" si="594"/>
        <v>2.152542372881356</v>
      </c>
      <c r="M2619" s="15">
        <f t="shared" si="595"/>
        <v>0.53543307086614178</v>
      </c>
      <c r="N2619" s="15">
        <f t="shared" si="596"/>
        <v>0.46456692913385828</v>
      </c>
      <c r="O2619" s="12">
        <f t="shared" si="597"/>
        <v>0.67238525859504816</v>
      </c>
      <c r="P2619" s="12">
        <f t="shared" si="598"/>
        <v>1.3769122332316022</v>
      </c>
      <c r="Q2619" t="s">
        <v>192</v>
      </c>
      <c r="R2619" t="s">
        <v>185</v>
      </c>
      <c r="S2619" t="s">
        <v>218</v>
      </c>
      <c r="T2619" s="8" t="s">
        <v>47</v>
      </c>
      <c r="U2619" s="8" t="s">
        <v>19</v>
      </c>
      <c r="V2619" s="43" t="s">
        <v>562</v>
      </c>
      <c r="W2619" s="8"/>
      <c r="Z2619" t="s">
        <v>548</v>
      </c>
      <c r="AA2619">
        <v>-4</v>
      </c>
      <c r="AB2619">
        <v>-3</v>
      </c>
    </row>
    <row r="2620" spans="1:28" x14ac:dyDescent="0.25">
      <c r="A2620" s="6">
        <v>0.69685183384432448</v>
      </c>
      <c r="B2620" s="6">
        <v>0.26130113396515769</v>
      </c>
      <c r="C2620" s="13">
        <f t="shared" si="589"/>
        <v>1.435025282897366</v>
      </c>
      <c r="D2620" s="14">
        <f t="shared" si="590"/>
        <v>3.8270021443280133</v>
      </c>
      <c r="E2620" s="46">
        <v>2.3632327980154022E-2</v>
      </c>
      <c r="F2620" s="7">
        <f t="shared" si="588"/>
        <v>1.023632327980154</v>
      </c>
      <c r="G2620" s="7">
        <f t="shared" si="591"/>
        <v>1.4018952349121079</v>
      </c>
      <c r="H2620" s="7">
        <f t="shared" si="592"/>
        <v>3.738649161149012</v>
      </c>
      <c r="I2620">
        <v>2.0699999999999998</v>
      </c>
      <c r="J2620">
        <v>1.85</v>
      </c>
      <c r="K2620" s="7">
        <f t="shared" si="593"/>
        <v>2.1189189189189186</v>
      </c>
      <c r="L2620" s="7">
        <f t="shared" si="594"/>
        <v>1.893719806763285</v>
      </c>
      <c r="M2620" s="15">
        <f t="shared" si="595"/>
        <v>0.47193877551020413</v>
      </c>
      <c r="N2620" s="15">
        <f t="shared" si="596"/>
        <v>0.52806122448979598</v>
      </c>
      <c r="O2620" s="12">
        <f t="shared" si="597"/>
        <v>1.476572534416082</v>
      </c>
      <c r="P2620" s="12">
        <f t="shared" si="598"/>
        <v>0.49483113291952574</v>
      </c>
      <c r="Q2620" t="s">
        <v>439</v>
      </c>
      <c r="R2620" t="s">
        <v>399</v>
      </c>
      <c r="S2620" t="s">
        <v>378</v>
      </c>
      <c r="T2620" s="8" t="s">
        <v>22</v>
      </c>
      <c r="U2620" s="8" t="s">
        <v>73</v>
      </c>
      <c r="V2620" s="43" t="s">
        <v>562</v>
      </c>
      <c r="W2620" s="8"/>
      <c r="Z2620" t="s">
        <v>548</v>
      </c>
      <c r="AA2620">
        <v>-5</v>
      </c>
      <c r="AB2620">
        <v>-7</v>
      </c>
    </row>
    <row r="2621" spans="1:28" x14ac:dyDescent="0.25">
      <c r="A2621" s="6">
        <v>0.43704218098768866</v>
      </c>
      <c r="B2621" s="6">
        <v>0.55076804464164786</v>
      </c>
      <c r="C2621" s="13">
        <f t="shared" si="589"/>
        <v>2.2881086620519353</v>
      </c>
      <c r="D2621" s="14">
        <f t="shared" si="590"/>
        <v>1.8156463682468011</v>
      </c>
      <c r="E2621" s="46">
        <v>2.9760065904644417E-2</v>
      </c>
      <c r="F2621" s="7">
        <f t="shared" si="588"/>
        <v>1.0297600659046444</v>
      </c>
      <c r="G2621" s="7">
        <f t="shared" si="591"/>
        <v>2.2219823217186341</v>
      </c>
      <c r="H2621" s="7">
        <f t="shared" si="592"/>
        <v>1.7631741882044683</v>
      </c>
      <c r="I2621">
        <v>2.34</v>
      </c>
      <c r="J2621">
        <v>1.66</v>
      </c>
      <c r="K2621" s="7">
        <f t="shared" si="593"/>
        <v>2.4096385542168677</v>
      </c>
      <c r="L2621" s="7">
        <f t="shared" si="594"/>
        <v>1.7094017094017095</v>
      </c>
      <c r="M2621" s="15">
        <f t="shared" si="595"/>
        <v>0.41499999999999998</v>
      </c>
      <c r="N2621" s="15">
        <f t="shared" si="596"/>
        <v>0.58499999999999996</v>
      </c>
      <c r="O2621" s="12">
        <f t="shared" si="597"/>
        <v>1.0531136891269606</v>
      </c>
      <c r="P2621" s="12">
        <f t="shared" si="598"/>
        <v>0.94148383699426996</v>
      </c>
      <c r="Q2621" t="s">
        <v>435</v>
      </c>
      <c r="R2621" t="s">
        <v>454</v>
      </c>
      <c r="S2621" t="s">
        <v>378</v>
      </c>
      <c r="T2621" s="8" t="s">
        <v>23</v>
      </c>
      <c r="U2621" s="8" t="s">
        <v>371</v>
      </c>
      <c r="V2621" s="43" t="s">
        <v>562</v>
      </c>
      <c r="W2621" s="8"/>
      <c r="Z2621" t="s">
        <v>545</v>
      </c>
      <c r="AA2621">
        <v>-3</v>
      </c>
      <c r="AB2621">
        <v>4</v>
      </c>
    </row>
    <row r="2622" spans="1:28" x14ac:dyDescent="0.25">
      <c r="A2622" s="6">
        <v>0.37611570581347764</v>
      </c>
      <c r="B2622" s="6">
        <v>0.62279169968576331</v>
      </c>
      <c r="C2622" s="13">
        <f t="shared" si="589"/>
        <v>2.6587562937239251</v>
      </c>
      <c r="D2622" s="14">
        <f t="shared" si="590"/>
        <v>1.6056732941440315</v>
      </c>
      <c r="E2622" s="46">
        <v>2.720133146096626E-2</v>
      </c>
      <c r="F2622" s="7">
        <f t="shared" si="588"/>
        <v>1.0272013314609663</v>
      </c>
      <c r="G2622" s="7">
        <f t="shared" si="591"/>
        <v>2.5883497346546789</v>
      </c>
      <c r="H2622" s="7">
        <f t="shared" si="592"/>
        <v>1.5631534393168252</v>
      </c>
      <c r="I2622">
        <v>2.21</v>
      </c>
      <c r="J2622">
        <v>1.74</v>
      </c>
      <c r="K2622" s="7">
        <f t="shared" si="593"/>
        <v>2.2701149425287355</v>
      </c>
      <c r="L2622" s="7">
        <f t="shared" si="594"/>
        <v>1.7873303167420813</v>
      </c>
      <c r="M2622" s="15">
        <f t="shared" si="595"/>
        <v>0.44050632911392407</v>
      </c>
      <c r="N2622" s="15">
        <f t="shared" si="596"/>
        <v>0.55949367088607604</v>
      </c>
      <c r="O2622" s="12">
        <f t="shared" si="597"/>
        <v>0.8538258838869176</v>
      </c>
      <c r="P2622" s="12">
        <f t="shared" si="598"/>
        <v>1.1131344858636945</v>
      </c>
      <c r="Q2622" t="s">
        <v>377</v>
      </c>
      <c r="R2622" t="s">
        <v>404</v>
      </c>
      <c r="S2622" t="s">
        <v>378</v>
      </c>
      <c r="T2622" s="8" t="s">
        <v>23</v>
      </c>
      <c r="U2622" s="8" t="s">
        <v>48</v>
      </c>
      <c r="V2622" s="43" t="s">
        <v>562</v>
      </c>
      <c r="W2622" s="8"/>
      <c r="Z2622" t="s">
        <v>545</v>
      </c>
      <c r="AA2622">
        <v>-3</v>
      </c>
      <c r="AB2622">
        <v>2</v>
      </c>
    </row>
    <row r="2623" spans="1:28" x14ac:dyDescent="0.25">
      <c r="A2623" s="6">
        <v>0.57526779156581953</v>
      </c>
      <c r="B2623" s="6">
        <v>0.42236159151739605</v>
      </c>
      <c r="C2623" s="13">
        <f t="shared" si="589"/>
        <v>1.738320856236542</v>
      </c>
      <c r="D2623" s="14">
        <f t="shared" si="590"/>
        <v>2.3676395299282613</v>
      </c>
      <c r="E2623" s="46">
        <v>3.0954077996130813E-2</v>
      </c>
      <c r="F2623" s="7">
        <f t="shared" si="588"/>
        <v>1.0309540779961308</v>
      </c>
      <c r="G2623" s="7">
        <f t="shared" si="591"/>
        <v>1.6861283090468224</v>
      </c>
      <c r="H2623" s="7">
        <f t="shared" si="592"/>
        <v>2.2965518837951064</v>
      </c>
      <c r="I2623">
        <v>1.61</v>
      </c>
      <c r="J2623">
        <v>2.44</v>
      </c>
      <c r="K2623" s="7">
        <f t="shared" si="593"/>
        <v>1.6598360655737707</v>
      </c>
      <c r="L2623" s="7">
        <f t="shared" si="594"/>
        <v>2.5155279503105592</v>
      </c>
      <c r="M2623" s="15">
        <f t="shared" si="595"/>
        <v>0.60246913580246908</v>
      </c>
      <c r="N2623" s="15">
        <f t="shared" si="596"/>
        <v>0.39753086419753081</v>
      </c>
      <c r="O2623" s="12">
        <f t="shared" si="597"/>
        <v>0.95485022780392192</v>
      </c>
      <c r="P2623" s="12">
        <f t="shared" si="598"/>
        <v>1.0624623885996611</v>
      </c>
      <c r="Q2623" t="s">
        <v>437</v>
      </c>
      <c r="R2623" t="s">
        <v>403</v>
      </c>
      <c r="S2623" t="s">
        <v>378</v>
      </c>
      <c r="T2623" s="8" t="s">
        <v>23</v>
      </c>
      <c r="U2623" s="8" t="s">
        <v>48</v>
      </c>
      <c r="V2623" s="43" t="s">
        <v>562</v>
      </c>
      <c r="W2623" s="8"/>
      <c r="Z2623" t="s">
        <v>547</v>
      </c>
      <c r="AA2623">
        <v>3</v>
      </c>
      <c r="AB2623">
        <v>10</v>
      </c>
    </row>
    <row r="2624" spans="1:28" x14ac:dyDescent="0.25">
      <c r="A2624" s="6">
        <v>0.47941562983787739</v>
      </c>
      <c r="B2624" s="6">
        <v>0.51924675871010106</v>
      </c>
      <c r="C2624" s="13">
        <f t="shared" si="589"/>
        <v>2.08587275374849</v>
      </c>
      <c r="D2624" s="14">
        <f t="shared" si="590"/>
        <v>1.9258666197246437</v>
      </c>
      <c r="E2624" s="46">
        <v>4.0110945167484591E-2</v>
      </c>
      <c r="F2624" s="7">
        <f t="shared" si="588"/>
        <v>1.0401109451674846</v>
      </c>
      <c r="G2624" s="7">
        <f t="shared" si="591"/>
        <v>2.0054329429372659</v>
      </c>
      <c r="H2624" s="7">
        <f t="shared" si="592"/>
        <v>1.8515973018768008</v>
      </c>
      <c r="I2624">
        <v>2.1800000000000002</v>
      </c>
      <c r="J2624">
        <v>1.72</v>
      </c>
      <c r="K2624" s="7">
        <f t="shared" si="593"/>
        <v>2.2674418604651168</v>
      </c>
      <c r="L2624" s="7">
        <f t="shared" si="594"/>
        <v>1.7889908256880735</v>
      </c>
      <c r="M2624" s="15">
        <f t="shared" si="595"/>
        <v>0.44102564102564096</v>
      </c>
      <c r="N2624" s="15">
        <f t="shared" si="596"/>
        <v>0.55897435897435888</v>
      </c>
      <c r="O2624" s="12">
        <f t="shared" si="597"/>
        <v>1.0870470676556523</v>
      </c>
      <c r="P2624" s="12">
        <f t="shared" si="598"/>
        <v>0.9289276876006396</v>
      </c>
      <c r="Q2624" t="s">
        <v>458</v>
      </c>
      <c r="R2624" t="s">
        <v>462</v>
      </c>
      <c r="S2624" t="s">
        <v>381</v>
      </c>
      <c r="T2624" s="8" t="s">
        <v>22</v>
      </c>
      <c r="U2624" s="8" t="s">
        <v>17</v>
      </c>
      <c r="V2624" s="43" t="s">
        <v>562</v>
      </c>
      <c r="W2624" s="8"/>
      <c r="Z2624" t="s">
        <v>550</v>
      </c>
      <c r="AA2624">
        <v>-1</v>
      </c>
      <c r="AB2624">
        <v>-3</v>
      </c>
    </row>
    <row r="2625" spans="1:28" x14ac:dyDescent="0.25">
      <c r="A2625" s="6">
        <v>0.34341493683791935</v>
      </c>
      <c r="B2625" s="6">
        <v>0.65608158328808508</v>
      </c>
      <c r="C2625" s="13">
        <f t="shared" si="589"/>
        <v>2.9119292515571837</v>
      </c>
      <c r="D2625" s="14">
        <f t="shared" si="590"/>
        <v>1.5242006870369664</v>
      </c>
      <c r="E2625" s="46">
        <v>3.7769692000204858E-2</v>
      </c>
      <c r="F2625" s="7">
        <f t="shared" si="588"/>
        <v>1.0377696920002049</v>
      </c>
      <c r="G2625" s="7">
        <f t="shared" si="591"/>
        <v>2.805949406698041</v>
      </c>
      <c r="H2625" s="7">
        <f t="shared" si="592"/>
        <v>1.468727308945794</v>
      </c>
      <c r="I2625">
        <v>2.4700000000000002</v>
      </c>
      <c r="J2625">
        <v>1.58</v>
      </c>
      <c r="K2625" s="7">
        <f t="shared" si="593"/>
        <v>2.5632911392405062</v>
      </c>
      <c r="L2625" s="7">
        <f t="shared" si="594"/>
        <v>1.6396761133603237</v>
      </c>
      <c r="M2625" s="15">
        <f t="shared" si="595"/>
        <v>0.39012345679012345</v>
      </c>
      <c r="N2625" s="15">
        <f t="shared" si="596"/>
        <v>0.60987654320987661</v>
      </c>
      <c r="O2625" s="12">
        <f t="shared" si="597"/>
        <v>0.88027246467947684</v>
      </c>
      <c r="P2625" s="12">
        <f t="shared" si="598"/>
        <v>1.075761300533095</v>
      </c>
      <c r="Q2625" t="s">
        <v>380</v>
      </c>
      <c r="R2625" t="s">
        <v>411</v>
      </c>
      <c r="S2625" t="s">
        <v>381</v>
      </c>
      <c r="T2625" s="8" t="s">
        <v>47</v>
      </c>
      <c r="U2625" s="8" t="s">
        <v>19</v>
      </c>
      <c r="V2625" s="43" t="s">
        <v>562</v>
      </c>
      <c r="W2625" s="8"/>
      <c r="Z2625" t="s">
        <v>545</v>
      </c>
      <c r="AA2625">
        <v>2</v>
      </c>
      <c r="AB2625">
        <v>5</v>
      </c>
    </row>
    <row r="2626" spans="1:28" x14ac:dyDescent="0.25">
      <c r="A2626" s="6">
        <v>4.0675119425745747E-2</v>
      </c>
      <c r="B2626" s="6">
        <v>0.95932426732616449</v>
      </c>
      <c r="C2626" s="13">
        <f t="shared" si="589"/>
        <v>24.58505381466783</v>
      </c>
      <c r="D2626" s="14">
        <f t="shared" si="590"/>
        <v>1.0424004000099019</v>
      </c>
      <c r="E2626" s="46">
        <v>4.4265101491807402E-2</v>
      </c>
      <c r="F2626" s="7">
        <f t="shared" si="588"/>
        <v>1.0442651014918074</v>
      </c>
      <c r="G2626" s="7">
        <f t="shared" si="591"/>
        <v>23.542923898870434</v>
      </c>
      <c r="H2626" s="7">
        <f t="shared" si="592"/>
        <v>0.99821434089941175</v>
      </c>
      <c r="I2626">
        <v>2.82</v>
      </c>
      <c r="J2626">
        <v>1.45</v>
      </c>
      <c r="K2626" s="7">
        <f t="shared" si="593"/>
        <v>2.9448275862068969</v>
      </c>
      <c r="L2626" s="7">
        <f t="shared" si="594"/>
        <v>1.5141843971631206</v>
      </c>
      <c r="M2626" s="15">
        <f t="shared" si="595"/>
        <v>0.33957845433255268</v>
      </c>
      <c r="N2626" s="15">
        <f t="shared" si="596"/>
        <v>0.66042154566744726</v>
      </c>
      <c r="O2626" s="12">
        <f t="shared" si="597"/>
        <v>0.11978121375719609</v>
      </c>
      <c r="P2626" s="12">
        <f t="shared" si="598"/>
        <v>1.452593837405221</v>
      </c>
      <c r="Q2626" t="s">
        <v>410</v>
      </c>
      <c r="R2626" t="s">
        <v>457</v>
      </c>
      <c r="S2626" t="s">
        <v>381</v>
      </c>
      <c r="T2626" s="8" t="s">
        <v>47</v>
      </c>
      <c r="U2626" s="8" t="s">
        <v>522</v>
      </c>
      <c r="V2626" s="43" t="s">
        <v>562</v>
      </c>
      <c r="W2626" s="8"/>
      <c r="Z2626" t="s">
        <v>550</v>
      </c>
      <c r="AA2626">
        <v>0</v>
      </c>
      <c r="AB2626">
        <v>-3</v>
      </c>
    </row>
    <row r="2627" spans="1:28" x14ac:dyDescent="0.25">
      <c r="A2627" s="6">
        <v>0.18927091222212439</v>
      </c>
      <c r="B2627" s="6">
        <v>0.81069941910349641</v>
      </c>
      <c r="C2627" s="13">
        <f t="shared" si="589"/>
        <v>5.283432030096737</v>
      </c>
      <c r="D2627" s="14">
        <f t="shared" si="590"/>
        <v>1.2335027957782918</v>
      </c>
      <c r="E2627" s="46">
        <v>3.678349083513166E-2</v>
      </c>
      <c r="F2627" s="7">
        <f t="shared" ref="F2627:F2691" si="599">(E2627/100%) + 1</f>
        <v>1.0367834908351317</v>
      </c>
      <c r="G2627" s="7">
        <f t="shared" si="591"/>
        <v>5.0959839511342135</v>
      </c>
      <c r="H2627" s="7">
        <f t="shared" si="592"/>
        <v>1.1897400052007987</v>
      </c>
      <c r="I2627">
        <v>2.67</v>
      </c>
      <c r="J2627">
        <v>1.51</v>
      </c>
      <c r="K2627" s="7">
        <f t="shared" si="593"/>
        <v>2.7682119205298013</v>
      </c>
      <c r="L2627" s="7">
        <f t="shared" si="594"/>
        <v>1.5655430711610487</v>
      </c>
      <c r="M2627" s="15">
        <f t="shared" si="595"/>
        <v>0.36124401913875598</v>
      </c>
      <c r="N2627" s="15">
        <f t="shared" si="596"/>
        <v>0.63875598086124397</v>
      </c>
      <c r="O2627" s="12">
        <f t="shared" si="597"/>
        <v>0.52394199542283448</v>
      </c>
      <c r="P2627" s="12">
        <f t="shared" si="598"/>
        <v>1.2691848583717662</v>
      </c>
      <c r="Q2627" t="s">
        <v>409</v>
      </c>
      <c r="R2627" t="s">
        <v>441</v>
      </c>
      <c r="S2627" t="s">
        <v>381</v>
      </c>
      <c r="T2627" s="8" t="s">
        <v>47</v>
      </c>
      <c r="U2627" s="8" t="s">
        <v>19</v>
      </c>
      <c r="V2627" s="43" t="s">
        <v>562</v>
      </c>
      <c r="W2627" s="8"/>
      <c r="Z2627" t="s">
        <v>551</v>
      </c>
      <c r="AA2627">
        <v>0</v>
      </c>
      <c r="AB2627">
        <v>1</v>
      </c>
    </row>
    <row r="2628" spans="1:28" x14ac:dyDescent="0.25">
      <c r="A2628" s="6">
        <v>0.20086315246547221</v>
      </c>
      <c r="B2628" s="6">
        <v>0.79840295947679862</v>
      </c>
      <c r="C2628" s="13">
        <f t="shared" si="589"/>
        <v>4.9785139171899493</v>
      </c>
      <c r="D2628" s="14">
        <f t="shared" si="590"/>
        <v>1.2525003673023831</v>
      </c>
      <c r="E2628" s="46">
        <v>3.8413878562577386E-2</v>
      </c>
      <c r="F2628" s="7">
        <f t="shared" si="599"/>
        <v>1.0384138785625774</v>
      </c>
      <c r="G2628" s="7">
        <f t="shared" si="591"/>
        <v>4.7943445479382927</v>
      </c>
      <c r="H2628" s="7">
        <f t="shared" si="592"/>
        <v>1.2061668214952546</v>
      </c>
      <c r="I2628">
        <v>2.69</v>
      </c>
      <c r="J2628">
        <v>1.5</v>
      </c>
      <c r="K2628" s="7">
        <f t="shared" si="593"/>
        <v>2.793333333333333</v>
      </c>
      <c r="L2628" s="7">
        <f t="shared" si="594"/>
        <v>1.557620817843866</v>
      </c>
      <c r="M2628" s="15">
        <f t="shared" si="595"/>
        <v>0.35799522673031031</v>
      </c>
      <c r="N2628" s="15">
        <f t="shared" si="596"/>
        <v>0.64200477326968985</v>
      </c>
      <c r="O2628" s="12">
        <f t="shared" si="597"/>
        <v>0.56107773922021897</v>
      </c>
      <c r="P2628" s="12">
        <f t="shared" si="598"/>
        <v>1.243609070709214</v>
      </c>
      <c r="Q2628" t="s">
        <v>445</v>
      </c>
      <c r="R2628" t="s">
        <v>443</v>
      </c>
      <c r="S2628" t="s">
        <v>381</v>
      </c>
      <c r="T2628" s="8" t="s">
        <v>22</v>
      </c>
      <c r="U2628" s="8" t="s">
        <v>220</v>
      </c>
      <c r="V2628" s="43" t="s">
        <v>562</v>
      </c>
      <c r="W2628" s="8"/>
      <c r="Z2628" t="s">
        <v>550</v>
      </c>
      <c r="AA2628">
        <v>3</v>
      </c>
      <c r="AB2628">
        <v>-4</v>
      </c>
    </row>
    <row r="2629" spans="1:28" x14ac:dyDescent="0.25">
      <c r="A2629" s="6">
        <v>2.6698462319945947E-2</v>
      </c>
      <c r="B2629" s="6">
        <v>0.9733004493168349</v>
      </c>
      <c r="C2629" s="13">
        <f t="shared" si="589"/>
        <v>37.455340611617089</v>
      </c>
      <c r="D2629" s="14">
        <f t="shared" si="590"/>
        <v>1.0274319720101903</v>
      </c>
      <c r="E2629" s="46">
        <v>3.3255418614534626E-2</v>
      </c>
      <c r="F2629" s="7">
        <f t="shared" si="599"/>
        <v>1.0332554186145346</v>
      </c>
      <c r="G2629" s="7">
        <f t="shared" si="591"/>
        <v>36.249837104014404</v>
      </c>
      <c r="H2629" s="7">
        <f t="shared" si="592"/>
        <v>0.99436398154857697</v>
      </c>
      <c r="I2629">
        <v>1.81</v>
      </c>
      <c r="J2629">
        <v>2.08</v>
      </c>
      <c r="K2629" s="7">
        <f t="shared" si="593"/>
        <v>1.8701923076923077</v>
      </c>
      <c r="L2629" s="7">
        <f t="shared" si="594"/>
        <v>2.1491712707182322</v>
      </c>
      <c r="M2629" s="15">
        <f t="shared" si="595"/>
        <v>0.53470437017994854</v>
      </c>
      <c r="N2629" s="15">
        <f t="shared" si="596"/>
        <v>0.46529562982005135</v>
      </c>
      <c r="O2629" s="12">
        <f t="shared" si="597"/>
        <v>4.9931258857975828E-2</v>
      </c>
      <c r="P2629" s="12">
        <f t="shared" si="598"/>
        <v>2.0917893634488887</v>
      </c>
      <c r="Q2629" t="s">
        <v>363</v>
      </c>
      <c r="R2629" t="s">
        <v>361</v>
      </c>
      <c r="S2629" t="s">
        <v>240</v>
      </c>
      <c r="T2629" s="8" t="s">
        <v>22</v>
      </c>
      <c r="U2629" s="8" t="s">
        <v>220</v>
      </c>
      <c r="V2629" s="43" t="s">
        <v>562</v>
      </c>
      <c r="W2629" s="8"/>
      <c r="Z2629" t="s">
        <v>551</v>
      </c>
      <c r="AA2629">
        <v>0</v>
      </c>
      <c r="AB2629">
        <v>-3</v>
      </c>
    </row>
    <row r="2630" spans="1:28" x14ac:dyDescent="0.25">
      <c r="A2630" s="6">
        <v>0.61475472431869582</v>
      </c>
      <c r="B2630" s="6">
        <v>0.38252141619383967</v>
      </c>
      <c r="C2630" s="13">
        <f t="shared" ref="C2630:C2690" si="600">(100%/A2630)</f>
        <v>1.6266650103555587</v>
      </c>
      <c r="D2630" s="14">
        <f t="shared" ref="D2630:D2690" si="601">(100%/B2630)</f>
        <v>2.6142327139489048</v>
      </c>
      <c r="E2630" s="46">
        <v>3.4663865546218364E-2</v>
      </c>
      <c r="F2630" s="7">
        <f t="shared" si="599"/>
        <v>1.0346638655462184</v>
      </c>
      <c r="G2630" s="7">
        <f t="shared" ref="G2630:G2690" si="602">C2630/F2630</f>
        <v>1.5721676039172507</v>
      </c>
      <c r="H2630" s="7">
        <f t="shared" ref="H2630:H2690" si="603">D2630/F2630</f>
        <v>2.5266492829232057</v>
      </c>
      <c r="I2630">
        <v>1.7</v>
      </c>
      <c r="J2630">
        <v>2.2400000000000002</v>
      </c>
      <c r="K2630" s="7">
        <f t="shared" ref="K2630:K2690" si="604">(I2630*F2630)</f>
        <v>1.7589285714285712</v>
      </c>
      <c r="L2630" s="7">
        <f t="shared" ref="L2630:L2690" si="605">(J2630*F2630)</f>
        <v>2.3176470588235292</v>
      </c>
      <c r="M2630" s="15">
        <f t="shared" ref="M2630:M2690" si="606">(1/K2630)</f>
        <v>0.56852791878172593</v>
      </c>
      <c r="N2630" s="15">
        <f t="shared" ref="N2630:N2690" si="607">(1/L2630)</f>
        <v>0.43147208121827418</v>
      </c>
      <c r="O2630" s="12">
        <f t="shared" ref="O2630:O2690" si="608">(I2630/G2630)</f>
        <v>1.0813096490248488</v>
      </c>
      <c r="P2630" s="12">
        <f t="shared" ref="P2630:P2690" si="609">(J2630/H2630)</f>
        <v>0.8865496351786637</v>
      </c>
      <c r="Q2630" t="s">
        <v>355</v>
      </c>
      <c r="R2630" t="s">
        <v>309</v>
      </c>
      <c r="S2630" t="s">
        <v>240</v>
      </c>
      <c r="T2630" s="8" t="s">
        <v>47</v>
      </c>
      <c r="U2630" s="8" t="s">
        <v>49</v>
      </c>
      <c r="V2630" s="43" t="s">
        <v>562</v>
      </c>
      <c r="W2630" s="8"/>
      <c r="Z2630" t="s">
        <v>551</v>
      </c>
      <c r="AA2630">
        <v>-4</v>
      </c>
      <c r="AB2630">
        <v>-2</v>
      </c>
    </row>
    <row r="2631" spans="1:28" x14ac:dyDescent="0.25">
      <c r="A2631" s="6">
        <v>0.53209903074238907</v>
      </c>
      <c r="B2631" s="6">
        <v>0.46139864981307549</v>
      </c>
      <c r="C2631" s="13">
        <f t="shared" si="600"/>
        <v>1.8793494109635787</v>
      </c>
      <c r="D2631" s="14">
        <f t="shared" si="601"/>
        <v>2.1673232039259887</v>
      </c>
      <c r="E2631" s="46">
        <v>3.5437860785379582E-2</v>
      </c>
      <c r="F2631" s="7">
        <f t="shared" si="599"/>
        <v>1.0354378607853796</v>
      </c>
      <c r="G2631" s="7">
        <f t="shared" si="602"/>
        <v>1.8150286773733502</v>
      </c>
      <c r="H2631" s="7">
        <f t="shared" si="603"/>
        <v>2.0931465672716216</v>
      </c>
      <c r="I2631">
        <v>1.63</v>
      </c>
      <c r="J2631">
        <v>2.37</v>
      </c>
      <c r="K2631" s="7">
        <f t="shared" si="604"/>
        <v>1.6877637130801686</v>
      </c>
      <c r="L2631" s="7">
        <f t="shared" si="605"/>
        <v>2.4539877300613497</v>
      </c>
      <c r="M2631" s="15">
        <f t="shared" si="606"/>
        <v>0.59250000000000003</v>
      </c>
      <c r="N2631" s="15">
        <f t="shared" si="607"/>
        <v>0.40749999999999997</v>
      </c>
      <c r="O2631" s="12">
        <f t="shared" si="608"/>
        <v>0.89805743585213338</v>
      </c>
      <c r="P2631" s="12">
        <f t="shared" si="609"/>
        <v>1.1322666253081608</v>
      </c>
      <c r="Q2631" t="s">
        <v>64</v>
      </c>
      <c r="R2631" t="s">
        <v>53</v>
      </c>
      <c r="S2631" t="s">
        <v>68</v>
      </c>
      <c r="T2631" s="8" t="s">
        <v>22</v>
      </c>
      <c r="U2631" s="8" t="s">
        <v>17</v>
      </c>
      <c r="V2631" s="43" t="s">
        <v>563</v>
      </c>
      <c r="W2631" s="8"/>
      <c r="Z2631" t="s">
        <v>548</v>
      </c>
      <c r="AA2631">
        <v>1</v>
      </c>
      <c r="AB2631">
        <v>-7</v>
      </c>
    </row>
    <row r="2632" spans="1:28" x14ac:dyDescent="0.25">
      <c r="A2632" s="6">
        <v>0.54488266091148785</v>
      </c>
      <c r="B2632" s="6">
        <v>0.43060980850574782</v>
      </c>
      <c r="C2632" s="13">
        <f t="shared" si="600"/>
        <v>1.8352575182465618</v>
      </c>
      <c r="D2632" s="14">
        <f t="shared" si="601"/>
        <v>2.3222880209581942</v>
      </c>
      <c r="E2632" s="46">
        <v>4.3478260869565188E-2</v>
      </c>
      <c r="F2632" s="7">
        <f t="shared" si="599"/>
        <v>1.0434782608695652</v>
      </c>
      <c r="G2632" s="7">
        <f t="shared" si="602"/>
        <v>1.7587884549862884</v>
      </c>
      <c r="H2632" s="7">
        <f t="shared" si="603"/>
        <v>2.2255260200849363</v>
      </c>
      <c r="I2632">
        <v>1.84</v>
      </c>
      <c r="J2632">
        <v>2</v>
      </c>
      <c r="K2632" s="7">
        <f t="shared" si="604"/>
        <v>1.92</v>
      </c>
      <c r="L2632" s="7">
        <f t="shared" si="605"/>
        <v>2.0869565217391304</v>
      </c>
      <c r="M2632" s="15">
        <f t="shared" si="606"/>
        <v>0.52083333333333337</v>
      </c>
      <c r="N2632" s="15">
        <f t="shared" si="607"/>
        <v>0.47916666666666669</v>
      </c>
      <c r="O2632" s="12">
        <f t="shared" si="608"/>
        <v>1.0461747089500566</v>
      </c>
      <c r="P2632" s="12">
        <f t="shared" si="609"/>
        <v>0.89866394818590833</v>
      </c>
      <c r="Q2632" t="s">
        <v>57</v>
      </c>
      <c r="R2632" t="s">
        <v>59</v>
      </c>
      <c r="S2632" t="s">
        <v>68</v>
      </c>
      <c r="T2632" s="8" t="s">
        <v>23</v>
      </c>
      <c r="U2632" s="8" t="s">
        <v>370</v>
      </c>
      <c r="V2632" s="43" t="s">
        <v>563</v>
      </c>
      <c r="W2632" s="8"/>
      <c r="Z2632" t="s">
        <v>547</v>
      </c>
      <c r="AA2632">
        <v>-1</v>
      </c>
      <c r="AB2632">
        <v>12</v>
      </c>
    </row>
    <row r="2633" spans="1:28" x14ac:dyDescent="0.25">
      <c r="A2633" s="6">
        <v>0.49182382635490707</v>
      </c>
      <c r="B2633" s="6">
        <v>0.50547422994490565</v>
      </c>
      <c r="C2633" s="13">
        <f t="shared" si="600"/>
        <v>2.0332483836974293</v>
      </c>
      <c r="D2633" s="14">
        <f t="shared" si="601"/>
        <v>1.9783402214371946</v>
      </c>
      <c r="E2633" s="46">
        <v>4.6511627906976827E-2</v>
      </c>
      <c r="F2633" s="7">
        <f t="shared" si="599"/>
        <v>1.0465116279069768</v>
      </c>
      <c r="G2633" s="7">
        <f t="shared" si="602"/>
        <v>1.9428817888664323</v>
      </c>
      <c r="H2633" s="7">
        <f t="shared" si="603"/>
        <v>1.8904139893733192</v>
      </c>
      <c r="I2633">
        <v>1.72</v>
      </c>
      <c r="J2633">
        <v>2.15</v>
      </c>
      <c r="K2633" s="7">
        <f t="shared" si="604"/>
        <v>1.8</v>
      </c>
      <c r="L2633" s="7">
        <f t="shared" si="605"/>
        <v>2.25</v>
      </c>
      <c r="M2633" s="15">
        <f t="shared" si="606"/>
        <v>0.55555555555555558</v>
      </c>
      <c r="N2633" s="15">
        <f t="shared" si="607"/>
        <v>0.44444444444444442</v>
      </c>
      <c r="O2633" s="12">
        <f t="shared" si="608"/>
        <v>0.88528288743883288</v>
      </c>
      <c r="P2633" s="12">
        <f t="shared" si="609"/>
        <v>1.1373170173760376</v>
      </c>
      <c r="Q2633" t="s">
        <v>55</v>
      </c>
      <c r="R2633" t="s">
        <v>51</v>
      </c>
      <c r="S2633" t="s">
        <v>68</v>
      </c>
      <c r="T2633" s="8" t="s">
        <v>23</v>
      </c>
      <c r="U2633" s="8" t="s">
        <v>48</v>
      </c>
      <c r="V2633" s="43" t="s">
        <v>563</v>
      </c>
      <c r="W2633" s="8"/>
      <c r="Z2633" t="s">
        <v>546</v>
      </c>
      <c r="AA2633">
        <v>-3</v>
      </c>
      <c r="AB2633">
        <v>4</v>
      </c>
    </row>
    <row r="2634" spans="1:28" x14ac:dyDescent="0.25">
      <c r="A2634" s="6">
        <v>0.53574365149257619</v>
      </c>
      <c r="B2634" s="6">
        <v>0.46122848182332554</v>
      </c>
      <c r="C2634" s="13">
        <f t="shared" si="600"/>
        <v>1.8665643488523112</v>
      </c>
      <c r="D2634" s="14">
        <f t="shared" si="601"/>
        <v>2.1681228272087756</v>
      </c>
      <c r="E2634" s="46">
        <v>4.8951048951048959E-2</v>
      </c>
      <c r="F2634" s="7">
        <f t="shared" si="599"/>
        <v>1.048951048951049</v>
      </c>
      <c r="G2634" s="7">
        <f t="shared" si="602"/>
        <v>1.7794580125725366</v>
      </c>
      <c r="H2634" s="7">
        <f t="shared" si="603"/>
        <v>2.0669437619390325</v>
      </c>
      <c r="I2634">
        <v>1.76</v>
      </c>
      <c r="J2634">
        <v>2.08</v>
      </c>
      <c r="K2634" s="7">
        <f t="shared" si="604"/>
        <v>1.8461538461538463</v>
      </c>
      <c r="L2634" s="7">
        <f t="shared" si="605"/>
        <v>2.1818181818181821</v>
      </c>
      <c r="M2634" s="15">
        <f t="shared" si="606"/>
        <v>0.54166666666666663</v>
      </c>
      <c r="N2634" s="15">
        <f t="shared" si="607"/>
        <v>0.45833333333333326</v>
      </c>
      <c r="O2634" s="12">
        <f t="shared" si="608"/>
        <v>0.98906520275552534</v>
      </c>
      <c r="P2634" s="12">
        <f t="shared" si="609"/>
        <v>1.0063166876145286</v>
      </c>
      <c r="Q2634" t="s">
        <v>52</v>
      </c>
      <c r="R2634" t="s">
        <v>63</v>
      </c>
      <c r="S2634" t="s">
        <v>68</v>
      </c>
      <c r="T2634" s="8" t="s">
        <v>23</v>
      </c>
      <c r="U2634" s="8" t="s">
        <v>48</v>
      </c>
      <c r="V2634" s="43" t="s">
        <v>563</v>
      </c>
      <c r="W2634" s="8"/>
      <c r="Z2634" t="s">
        <v>547</v>
      </c>
      <c r="AA2634">
        <v>-5</v>
      </c>
      <c r="AB2634">
        <v>0</v>
      </c>
    </row>
    <row r="2635" spans="1:28" x14ac:dyDescent="0.25">
      <c r="A2635" s="6">
        <v>0.54390827886630988</v>
      </c>
      <c r="B2635" s="6">
        <v>0.44449541042685109</v>
      </c>
      <c r="C2635" s="13">
        <f t="shared" si="600"/>
        <v>1.8385452820912023</v>
      </c>
      <c r="D2635" s="14">
        <f t="shared" si="601"/>
        <v>2.2497420142981794</v>
      </c>
      <c r="E2635" s="46">
        <v>2.3560209424083656E-2</v>
      </c>
      <c r="F2635" s="7">
        <f t="shared" si="599"/>
        <v>1.0235602094240837</v>
      </c>
      <c r="G2635" s="7">
        <f t="shared" si="602"/>
        <v>1.7962258254701773</v>
      </c>
      <c r="H2635" s="7">
        <f t="shared" si="603"/>
        <v>2.197957671258068</v>
      </c>
      <c r="I2635">
        <v>1.91</v>
      </c>
      <c r="J2635">
        <v>2</v>
      </c>
      <c r="K2635" s="7">
        <f t="shared" si="604"/>
        <v>1.9549999999999996</v>
      </c>
      <c r="L2635" s="7">
        <f t="shared" si="605"/>
        <v>2.0471204188481673</v>
      </c>
      <c r="M2635" s="15">
        <f t="shared" si="606"/>
        <v>0.51150895140664976</v>
      </c>
      <c r="N2635" s="15">
        <f t="shared" si="607"/>
        <v>0.48849104859335046</v>
      </c>
      <c r="O2635" s="12">
        <f t="shared" si="608"/>
        <v>1.0633406851836358</v>
      </c>
      <c r="P2635" s="12">
        <f t="shared" si="609"/>
        <v>0.90993563076910355</v>
      </c>
      <c r="Q2635" t="s">
        <v>247</v>
      </c>
      <c r="R2635" t="s">
        <v>245</v>
      </c>
      <c r="S2635" t="s">
        <v>225</v>
      </c>
      <c r="T2635" s="8" t="s">
        <v>22</v>
      </c>
      <c r="U2635" s="8" t="s">
        <v>17</v>
      </c>
      <c r="V2635" s="43" t="s">
        <v>563</v>
      </c>
      <c r="W2635" s="8"/>
      <c r="Z2635" t="s">
        <v>551</v>
      </c>
      <c r="AA2635">
        <v>3</v>
      </c>
      <c r="AB2635">
        <v>0</v>
      </c>
    </row>
    <row r="2636" spans="1:28" x14ac:dyDescent="0.25">
      <c r="A2636" s="6">
        <v>0.80438013253163587</v>
      </c>
      <c r="B2636" s="6">
        <v>0.12843174321577014</v>
      </c>
      <c r="C2636" s="13">
        <f t="shared" si="600"/>
        <v>1.2431933106710222</v>
      </c>
      <c r="D2636" s="14">
        <f t="shared" si="601"/>
        <v>7.7862370700673473</v>
      </c>
      <c r="E2636" s="46">
        <v>2.9489204844655115E-2</v>
      </c>
      <c r="F2636" s="7">
        <f t="shared" si="599"/>
        <v>1.0294892048446551</v>
      </c>
      <c r="G2636" s="7">
        <f t="shared" si="602"/>
        <v>1.2075826582937448</v>
      </c>
      <c r="H2636" s="7">
        <f t="shared" si="603"/>
        <v>7.5632041923569782</v>
      </c>
      <c r="I2636">
        <v>1.8</v>
      </c>
      <c r="J2636">
        <v>2.11</v>
      </c>
      <c r="K2636" s="7">
        <f t="shared" si="604"/>
        <v>1.8530805687203793</v>
      </c>
      <c r="L2636" s="7">
        <f t="shared" si="605"/>
        <v>2.1722222222222221</v>
      </c>
      <c r="M2636" s="15">
        <f t="shared" si="606"/>
        <v>0.53964194373401531</v>
      </c>
      <c r="N2636" s="15">
        <f t="shared" si="607"/>
        <v>0.46035805626598469</v>
      </c>
      <c r="O2636" s="12">
        <f t="shared" si="608"/>
        <v>1.4905811934590978</v>
      </c>
      <c r="P2636" s="12">
        <f t="shared" si="609"/>
        <v>0.27898228665203401</v>
      </c>
      <c r="Q2636" t="s">
        <v>315</v>
      </c>
      <c r="R2636" t="s">
        <v>242</v>
      </c>
      <c r="S2636" t="s">
        <v>225</v>
      </c>
      <c r="T2636" s="8" t="s">
        <v>23</v>
      </c>
      <c r="U2636" s="8" t="s">
        <v>523</v>
      </c>
      <c r="V2636" s="43" t="s">
        <v>563</v>
      </c>
      <c r="W2636" s="8"/>
      <c r="Z2636" t="s">
        <v>546</v>
      </c>
      <c r="AA2636">
        <v>-8</v>
      </c>
      <c r="AB2636">
        <v>-2</v>
      </c>
    </row>
    <row r="2637" spans="1:28" x14ac:dyDescent="0.25">
      <c r="A2637" s="6">
        <v>0.43749344804767948</v>
      </c>
      <c r="B2637" s="6">
        <v>0.56186975705491471</v>
      </c>
      <c r="C2637" s="13">
        <f t="shared" si="600"/>
        <v>2.2857485168349689</v>
      </c>
      <c r="D2637" s="14">
        <f t="shared" si="601"/>
        <v>1.7797718909833837</v>
      </c>
      <c r="E2637" s="46">
        <v>2.8930817610062887E-2</v>
      </c>
      <c r="F2637" s="7">
        <f t="shared" si="599"/>
        <v>1.0289308176100629</v>
      </c>
      <c r="G2637" s="7">
        <f t="shared" si="602"/>
        <v>2.2214793042589247</v>
      </c>
      <c r="H2637" s="7">
        <f t="shared" si="603"/>
        <v>1.7297294050510881</v>
      </c>
      <c r="I2637">
        <v>1.59</v>
      </c>
      <c r="J2637">
        <v>2.5</v>
      </c>
      <c r="K2637" s="7">
        <f t="shared" si="604"/>
        <v>1.6360000000000001</v>
      </c>
      <c r="L2637" s="7">
        <f t="shared" si="605"/>
        <v>2.5723270440251573</v>
      </c>
      <c r="M2637" s="15">
        <f t="shared" si="606"/>
        <v>0.6112469437652811</v>
      </c>
      <c r="N2637" s="15">
        <f t="shared" si="607"/>
        <v>0.38875305623471879</v>
      </c>
      <c r="O2637" s="12">
        <f t="shared" si="608"/>
        <v>0.7157392810060037</v>
      </c>
      <c r="P2637" s="12">
        <f t="shared" si="609"/>
        <v>1.445312771292202</v>
      </c>
      <c r="Q2637" t="s">
        <v>314</v>
      </c>
      <c r="R2637" t="s">
        <v>246</v>
      </c>
      <c r="S2637" t="s">
        <v>225</v>
      </c>
      <c r="T2637" s="8" t="s">
        <v>47</v>
      </c>
      <c r="U2637" s="8" t="s">
        <v>19</v>
      </c>
      <c r="V2637" s="43" t="s">
        <v>563</v>
      </c>
      <c r="W2637" s="8"/>
      <c r="Z2637" t="s">
        <v>547</v>
      </c>
      <c r="AA2637">
        <v>-7</v>
      </c>
      <c r="AB2637">
        <v>3</v>
      </c>
    </row>
    <row r="2638" spans="1:28" x14ac:dyDescent="0.25">
      <c r="A2638" s="6">
        <v>0.53131957064075308</v>
      </c>
      <c r="B2638" s="6">
        <v>0.46737016252524405</v>
      </c>
      <c r="C2638" s="13">
        <f t="shared" si="600"/>
        <v>1.8821064671004579</v>
      </c>
      <c r="D2638" s="14">
        <f t="shared" si="601"/>
        <v>2.139631667107091</v>
      </c>
      <c r="E2638" s="46">
        <v>3.0245246040574214E-2</v>
      </c>
      <c r="F2638" s="7">
        <f t="shared" si="599"/>
        <v>1.0302452460405742</v>
      </c>
      <c r="G2638" s="7">
        <f t="shared" si="602"/>
        <v>1.8268528530791539</v>
      </c>
      <c r="H2638" s="7">
        <f t="shared" si="603"/>
        <v>2.0768178017128416</v>
      </c>
      <c r="I2638">
        <v>1.86</v>
      </c>
      <c r="J2638">
        <v>2.0299999999999998</v>
      </c>
      <c r="K2638" s="7">
        <f t="shared" si="604"/>
        <v>1.9162561576354682</v>
      </c>
      <c r="L2638" s="7">
        <f t="shared" si="605"/>
        <v>2.0913978494623655</v>
      </c>
      <c r="M2638" s="15">
        <f t="shared" si="606"/>
        <v>0.52185089974293053</v>
      </c>
      <c r="N2638" s="15">
        <f t="shared" si="607"/>
        <v>0.47814910025706941</v>
      </c>
      <c r="O2638" s="12">
        <f t="shared" si="608"/>
        <v>1.0181443989125762</v>
      </c>
      <c r="P2638" s="12">
        <f t="shared" si="609"/>
        <v>0.97745695280817169</v>
      </c>
      <c r="Q2638" t="s">
        <v>28</v>
      </c>
      <c r="R2638" t="s">
        <v>43</v>
      </c>
      <c r="S2638" t="s">
        <v>16</v>
      </c>
      <c r="T2638" s="8" t="s">
        <v>47</v>
      </c>
      <c r="U2638" s="8" t="s">
        <v>19</v>
      </c>
      <c r="V2638" s="43" t="s">
        <v>563</v>
      </c>
      <c r="W2638" s="8"/>
      <c r="Z2638" t="s">
        <v>548</v>
      </c>
      <c r="AA2638">
        <v>1</v>
      </c>
      <c r="AB2638">
        <v>0</v>
      </c>
    </row>
    <row r="2639" spans="1:28" x14ac:dyDescent="0.25">
      <c r="A2639" s="6">
        <v>0.63153238057900518</v>
      </c>
      <c r="B2639" s="6">
        <v>0.36331398989167174</v>
      </c>
      <c r="C2639" s="13">
        <f t="shared" si="600"/>
        <v>1.5834500822953437</v>
      </c>
      <c r="D2639" s="14">
        <f t="shared" si="601"/>
        <v>2.7524401146737207</v>
      </c>
      <c r="E2639" s="46">
        <v>3.9610146195176998E-2</v>
      </c>
      <c r="F2639" s="7">
        <f t="shared" si="599"/>
        <v>1.039610146195177</v>
      </c>
      <c r="G2639" s="7">
        <f t="shared" si="602"/>
        <v>1.5231191116117349</v>
      </c>
      <c r="H2639" s="7">
        <f t="shared" si="603"/>
        <v>2.6475694997276182</v>
      </c>
      <c r="I2639">
        <v>1.51</v>
      </c>
      <c r="J2639">
        <v>2.65</v>
      </c>
      <c r="K2639" s="7">
        <f t="shared" si="604"/>
        <v>1.5698113207547173</v>
      </c>
      <c r="L2639" s="7">
        <f t="shared" si="605"/>
        <v>2.7549668874172188</v>
      </c>
      <c r="M2639" s="15">
        <f t="shared" si="606"/>
        <v>0.63701923076923062</v>
      </c>
      <c r="N2639" s="15">
        <f t="shared" si="607"/>
        <v>0.36298076923076922</v>
      </c>
      <c r="O2639" s="12">
        <f t="shared" si="608"/>
        <v>0.99138668045609879</v>
      </c>
      <c r="P2639" s="12">
        <f t="shared" si="609"/>
        <v>1.0009180118869898</v>
      </c>
      <c r="Q2639" t="s">
        <v>42</v>
      </c>
      <c r="R2639" t="s">
        <v>18</v>
      </c>
      <c r="S2639" t="s">
        <v>16</v>
      </c>
      <c r="T2639" s="8" t="s">
        <v>22</v>
      </c>
      <c r="U2639" s="8" t="s">
        <v>17</v>
      </c>
      <c r="V2639" s="43" t="s">
        <v>563</v>
      </c>
      <c r="W2639" s="8"/>
      <c r="Z2639" t="s">
        <v>548</v>
      </c>
      <c r="AA2639">
        <v>7</v>
      </c>
      <c r="AB2639">
        <v>0</v>
      </c>
    </row>
    <row r="2640" spans="1:28" x14ac:dyDescent="0.25">
      <c r="A2640" s="6">
        <v>0.33459120560575584</v>
      </c>
      <c r="B2640" s="6">
        <v>0.66483698011257175</v>
      </c>
      <c r="C2640" s="13">
        <f t="shared" si="600"/>
        <v>2.9887217094949174</v>
      </c>
      <c r="D2640" s="14">
        <f t="shared" si="601"/>
        <v>1.5041281245075713</v>
      </c>
      <c r="E2640" s="46">
        <v>2.8345418589321048E-2</v>
      </c>
      <c r="F2640" s="7">
        <f t="shared" si="599"/>
        <v>1.028345418589321</v>
      </c>
      <c r="G2640" s="7">
        <f t="shared" si="602"/>
        <v>2.9063402777588396</v>
      </c>
      <c r="H2640" s="7">
        <f t="shared" si="603"/>
        <v>1.4626681826140933</v>
      </c>
      <c r="I2640">
        <v>2.0499999999999998</v>
      </c>
      <c r="J2640">
        <v>1.85</v>
      </c>
      <c r="K2640" s="7">
        <f t="shared" si="604"/>
        <v>2.1081081081081079</v>
      </c>
      <c r="L2640" s="7">
        <f t="shared" si="605"/>
        <v>1.902439024390244</v>
      </c>
      <c r="M2640" s="15">
        <f t="shared" si="606"/>
        <v>0.47435897435897439</v>
      </c>
      <c r="N2640" s="15">
        <f t="shared" si="607"/>
        <v>0.52564102564102555</v>
      </c>
      <c r="O2640" s="12">
        <f t="shared" si="608"/>
        <v>0.70535443343916093</v>
      </c>
      <c r="P2640" s="12">
        <f t="shared" si="609"/>
        <v>1.2648118158239172</v>
      </c>
      <c r="Q2640" t="s">
        <v>33</v>
      </c>
      <c r="R2640" t="s">
        <v>39</v>
      </c>
      <c r="S2640" t="s">
        <v>16</v>
      </c>
      <c r="T2640" s="8" t="s">
        <v>47</v>
      </c>
      <c r="U2640" s="8" t="s">
        <v>19</v>
      </c>
      <c r="V2640" s="43" t="s">
        <v>563</v>
      </c>
      <c r="W2640" s="8"/>
      <c r="Z2640" t="s">
        <v>545</v>
      </c>
      <c r="AA2640">
        <v>-4</v>
      </c>
      <c r="AB2640">
        <v>4</v>
      </c>
    </row>
    <row r="2641" spans="1:28" x14ac:dyDescent="0.25">
      <c r="A2641" s="6">
        <v>0.6703276679207123</v>
      </c>
      <c r="B2641" s="6">
        <v>0.24578596817232862</v>
      </c>
      <c r="C2641" s="13">
        <f t="shared" si="600"/>
        <v>1.4918077350169618</v>
      </c>
      <c r="D2641" s="14">
        <f t="shared" si="601"/>
        <v>4.0685805110683422</v>
      </c>
      <c r="E2641" s="46">
        <v>3.5385983987348046E-2</v>
      </c>
      <c r="F2641" s="7">
        <f t="shared" si="599"/>
        <v>1.035385983987348</v>
      </c>
      <c r="G2641" s="7">
        <f t="shared" si="602"/>
        <v>1.4408228024025396</v>
      </c>
      <c r="H2641" s="7">
        <f t="shared" si="603"/>
        <v>3.9295302177067701</v>
      </c>
      <c r="I2641">
        <v>1.51</v>
      </c>
      <c r="J2641">
        <v>2.68</v>
      </c>
      <c r="K2641" s="7">
        <f t="shared" si="604"/>
        <v>1.5634328358208955</v>
      </c>
      <c r="L2641" s="7">
        <f t="shared" si="605"/>
        <v>2.7748344370860929</v>
      </c>
      <c r="M2641" s="15">
        <f t="shared" si="606"/>
        <v>0.63961813842482096</v>
      </c>
      <c r="N2641" s="15">
        <f t="shared" si="607"/>
        <v>0.36038186157517899</v>
      </c>
      <c r="O2641" s="12">
        <f t="shared" si="608"/>
        <v>1.0480122867864869</v>
      </c>
      <c r="P2641" s="12">
        <f t="shared" si="609"/>
        <v>0.68201536863712375</v>
      </c>
      <c r="Q2641" t="s">
        <v>227</v>
      </c>
      <c r="R2641" t="s">
        <v>260</v>
      </c>
      <c r="S2641" t="s">
        <v>228</v>
      </c>
      <c r="T2641" s="8" t="s">
        <v>22</v>
      </c>
      <c r="U2641" s="8" t="s">
        <v>372</v>
      </c>
      <c r="V2641" s="43" t="s">
        <v>563</v>
      </c>
      <c r="W2641" s="8"/>
      <c r="Z2641" t="s">
        <v>550</v>
      </c>
      <c r="AA2641">
        <v>5</v>
      </c>
      <c r="AB2641">
        <v>-5</v>
      </c>
    </row>
    <row r="2642" spans="1:28" x14ac:dyDescent="0.25">
      <c r="A2642" s="6">
        <v>0.14220177606958226</v>
      </c>
      <c r="B2642" s="6">
        <v>0.85775098150542806</v>
      </c>
      <c r="C2642" s="13">
        <f t="shared" si="600"/>
        <v>7.0322609719774487</v>
      </c>
      <c r="D2642" s="14">
        <f t="shared" si="601"/>
        <v>1.165839528676391</v>
      </c>
      <c r="E2642" s="46">
        <v>2.4150034051024338E-2</v>
      </c>
      <c r="F2642" s="7">
        <f t="shared" si="599"/>
        <v>1.0241500340510243</v>
      </c>
      <c r="G2642" s="7">
        <f t="shared" si="602"/>
        <v>6.8664363014873402</v>
      </c>
      <c r="H2642" s="7">
        <f t="shared" si="603"/>
        <v>1.1383483766191111</v>
      </c>
      <c r="I2642">
        <v>1.89</v>
      </c>
      <c r="J2642">
        <v>2.02</v>
      </c>
      <c r="K2642" s="7">
        <f t="shared" si="604"/>
        <v>1.9356435643564358</v>
      </c>
      <c r="L2642" s="7">
        <f t="shared" si="605"/>
        <v>2.0687830687830693</v>
      </c>
      <c r="M2642" s="15">
        <f t="shared" si="606"/>
        <v>0.51662404092071612</v>
      </c>
      <c r="N2642" s="15">
        <f t="shared" si="607"/>
        <v>0.48337595907928377</v>
      </c>
      <c r="O2642" s="12">
        <f t="shared" si="608"/>
        <v>0.27525195268914193</v>
      </c>
      <c r="P2642" s="12">
        <f t="shared" si="609"/>
        <v>1.7745007077704891</v>
      </c>
      <c r="Q2642" t="s">
        <v>318</v>
      </c>
      <c r="R2642" t="s">
        <v>320</v>
      </c>
      <c r="S2642" t="s">
        <v>228</v>
      </c>
      <c r="T2642" s="8" t="s">
        <v>22</v>
      </c>
      <c r="U2642" s="8" t="s">
        <v>220</v>
      </c>
      <c r="V2642" s="43" t="s">
        <v>563</v>
      </c>
      <c r="W2642" s="8"/>
      <c r="Z2642" t="s">
        <v>551</v>
      </c>
      <c r="AA2642">
        <v>2</v>
      </c>
      <c r="AB2642">
        <v>4</v>
      </c>
    </row>
    <row r="2643" spans="1:28" s="12" customFormat="1" x14ac:dyDescent="0.25">
      <c r="A2643" s="15">
        <v>0.29153809948273529</v>
      </c>
      <c r="B2643" s="15">
        <v>0.70834153194823757</v>
      </c>
      <c r="C2643" s="13">
        <f t="shared" si="600"/>
        <v>3.4300834154241286</v>
      </c>
      <c r="D2643" s="14">
        <f t="shared" si="601"/>
        <v>1.4117483655794949</v>
      </c>
      <c r="E2643" s="56">
        <v>2.9736789230460081E-2</v>
      </c>
      <c r="F2643" s="7">
        <f t="shared" si="599"/>
        <v>1.0297367892304601</v>
      </c>
      <c r="G2643" s="7">
        <f t="shared" si="602"/>
        <v>3.3310292992323687</v>
      </c>
      <c r="H2643" s="7">
        <f t="shared" si="603"/>
        <v>1.3709798274125164</v>
      </c>
      <c r="I2643" s="12">
        <v>2.52</v>
      </c>
      <c r="J2643" s="12">
        <v>1.58</v>
      </c>
      <c r="K2643" s="7">
        <f t="shared" si="604"/>
        <v>2.5949367088607596</v>
      </c>
      <c r="L2643" s="7">
        <f t="shared" si="605"/>
        <v>1.626984126984127</v>
      </c>
      <c r="M2643" s="15">
        <f t="shared" si="606"/>
        <v>0.38536585365853659</v>
      </c>
      <c r="N2643" s="15">
        <f t="shared" si="607"/>
        <v>0.61463414634146341</v>
      </c>
      <c r="O2643" s="12">
        <f t="shared" si="608"/>
        <v>0.75652291637924973</v>
      </c>
      <c r="P2643" s="12">
        <f t="shared" si="609"/>
        <v>1.1524604289634024</v>
      </c>
      <c r="Q2643" s="12" t="s">
        <v>329</v>
      </c>
      <c r="R2643" s="12" t="s">
        <v>230</v>
      </c>
      <c r="S2643" s="12" t="s">
        <v>231</v>
      </c>
      <c r="T2643" s="16" t="s">
        <v>47</v>
      </c>
      <c r="U2643" s="16" t="s">
        <v>19</v>
      </c>
      <c r="V2643" s="45" t="s">
        <v>563</v>
      </c>
      <c r="W2643" s="16"/>
      <c r="X2643" s="22"/>
      <c r="Z2643" t="s">
        <v>547</v>
      </c>
      <c r="AA2643">
        <v>-9</v>
      </c>
      <c r="AB2643">
        <v>-4</v>
      </c>
    </row>
    <row r="2644" spans="1:28" x14ac:dyDescent="0.25">
      <c r="A2644" s="6">
        <v>0.52129860392834104</v>
      </c>
      <c r="B2644" s="6">
        <v>0.47252859423405968</v>
      </c>
      <c r="C2644" s="13">
        <f t="shared" si="600"/>
        <v>1.918286357309068</v>
      </c>
      <c r="D2644" s="14">
        <f t="shared" si="601"/>
        <v>2.1162740460626295</v>
      </c>
      <c r="E2644" s="46">
        <v>2.5667999158426325E-2</v>
      </c>
      <c r="F2644" s="7">
        <f t="shared" si="599"/>
        <v>1.0256679991584263</v>
      </c>
      <c r="G2644" s="7">
        <f t="shared" si="602"/>
        <v>1.8702800115466667</v>
      </c>
      <c r="H2644" s="7">
        <f t="shared" si="603"/>
        <v>2.0633129314739849</v>
      </c>
      <c r="I2644">
        <v>1.94</v>
      </c>
      <c r="J2644">
        <v>1.96</v>
      </c>
      <c r="K2644" s="7">
        <f t="shared" si="604"/>
        <v>1.989795918367347</v>
      </c>
      <c r="L2644" s="7">
        <f t="shared" si="605"/>
        <v>2.0103092783505154</v>
      </c>
      <c r="M2644" s="15">
        <f t="shared" si="606"/>
        <v>0.50256410256410255</v>
      </c>
      <c r="N2644" s="15">
        <f t="shared" si="607"/>
        <v>0.49743589743589745</v>
      </c>
      <c r="O2644" s="12">
        <f t="shared" si="608"/>
        <v>1.0372778343472093</v>
      </c>
      <c r="P2644" s="12">
        <f t="shared" si="609"/>
        <v>0.94992861727465627</v>
      </c>
      <c r="Q2644" t="s">
        <v>327</v>
      </c>
      <c r="R2644" t="s">
        <v>335</v>
      </c>
      <c r="S2644" t="s">
        <v>231</v>
      </c>
      <c r="T2644" s="8" t="s">
        <v>23</v>
      </c>
      <c r="U2644" s="8" t="s">
        <v>48</v>
      </c>
      <c r="V2644" s="43" t="s">
        <v>563</v>
      </c>
      <c r="Z2644" t="s">
        <v>549</v>
      </c>
      <c r="AA2644">
        <v>-4</v>
      </c>
      <c r="AB2644">
        <v>-3</v>
      </c>
    </row>
    <row r="2645" spans="1:28" x14ac:dyDescent="0.25">
      <c r="A2645" s="6">
        <v>0.80989538250345094</v>
      </c>
      <c r="B2645" s="6">
        <v>0.14559500599493633</v>
      </c>
      <c r="C2645" s="13">
        <f t="shared" si="600"/>
        <v>1.2347273754159711</v>
      </c>
      <c r="D2645" s="14">
        <f t="shared" si="601"/>
        <v>6.868367449600429</v>
      </c>
      <c r="E2645" s="46">
        <v>2.6729099600038886E-2</v>
      </c>
      <c r="F2645" s="7">
        <f t="shared" si="599"/>
        <v>1.0267290996000389</v>
      </c>
      <c r="G2645" s="7">
        <f t="shared" si="602"/>
        <v>1.2025834038374463</v>
      </c>
      <c r="H2645" s="7">
        <f t="shared" si="603"/>
        <v>6.6895614941428985</v>
      </c>
      <c r="I2645">
        <v>1.53</v>
      </c>
      <c r="J2645">
        <v>2.68</v>
      </c>
      <c r="K2645" s="7">
        <f t="shared" si="604"/>
        <v>1.5708955223880596</v>
      </c>
      <c r="L2645" s="7">
        <f t="shared" si="605"/>
        <v>2.7516339869281046</v>
      </c>
      <c r="M2645" s="15">
        <f t="shared" si="606"/>
        <v>0.63657957244655583</v>
      </c>
      <c r="N2645" s="15">
        <f t="shared" si="607"/>
        <v>0.36342042755344417</v>
      </c>
      <c r="O2645" s="12">
        <f t="shared" si="608"/>
        <v>1.2722610299774357</v>
      </c>
      <c r="P2645" s="12">
        <f t="shared" si="609"/>
        <v>0.40062416682266794</v>
      </c>
      <c r="Q2645" t="s">
        <v>291</v>
      </c>
      <c r="R2645" t="s">
        <v>324</v>
      </c>
      <c r="S2645" t="s">
        <v>231</v>
      </c>
      <c r="T2645" s="8" t="s">
        <v>22</v>
      </c>
      <c r="U2645" s="8" t="s">
        <v>490</v>
      </c>
      <c r="V2645" s="43" t="s">
        <v>563</v>
      </c>
      <c r="Z2645" t="s">
        <v>548</v>
      </c>
      <c r="AA2645">
        <v>8</v>
      </c>
      <c r="AB2645">
        <v>-4</v>
      </c>
    </row>
    <row r="2646" spans="1:28" x14ac:dyDescent="0.25">
      <c r="A2646" s="6">
        <v>0.43946569982386169</v>
      </c>
      <c r="B2646" s="6">
        <v>0.55998018995679533</v>
      </c>
      <c r="C2646" s="13">
        <f t="shared" si="600"/>
        <v>2.2754904430557401</v>
      </c>
      <c r="D2646" s="14">
        <f t="shared" si="601"/>
        <v>1.7857774577296277</v>
      </c>
      <c r="E2646" s="46">
        <v>2.3185220076411994E-2</v>
      </c>
      <c r="F2646" s="7">
        <f t="shared" si="599"/>
        <v>1.023185220076412</v>
      </c>
      <c r="G2646" s="7">
        <f t="shared" si="602"/>
        <v>2.2239281787962155</v>
      </c>
      <c r="H2646" s="7">
        <f t="shared" si="603"/>
        <v>1.7453120145698204</v>
      </c>
      <c r="I2646">
        <v>1.93</v>
      </c>
      <c r="J2646">
        <v>1.98</v>
      </c>
      <c r="K2646" s="7">
        <f t="shared" si="604"/>
        <v>1.9747474747474751</v>
      </c>
      <c r="L2646" s="7">
        <f t="shared" si="605"/>
        <v>2.0259067357512959</v>
      </c>
      <c r="M2646" s="15">
        <f t="shared" si="606"/>
        <v>0.50639386189258306</v>
      </c>
      <c r="N2646" s="15">
        <f t="shared" si="607"/>
        <v>0.49360613810741677</v>
      </c>
      <c r="O2646" s="12">
        <f t="shared" si="608"/>
        <v>0.86783378096530295</v>
      </c>
      <c r="P2646" s="12">
        <f t="shared" si="609"/>
        <v>1.1344676387207617</v>
      </c>
      <c r="Q2646" t="s">
        <v>325</v>
      </c>
      <c r="R2646" t="s">
        <v>292</v>
      </c>
      <c r="S2646" t="s">
        <v>231</v>
      </c>
      <c r="T2646" s="8" t="s">
        <v>47</v>
      </c>
      <c r="U2646" s="8" t="s">
        <v>19</v>
      </c>
      <c r="V2646" s="43" t="s">
        <v>563</v>
      </c>
      <c r="Z2646" t="s">
        <v>547</v>
      </c>
      <c r="AA2646">
        <v>-4</v>
      </c>
      <c r="AB2646">
        <v>-1</v>
      </c>
    </row>
    <row r="2647" spans="1:28" x14ac:dyDescent="0.25">
      <c r="A2647" s="6">
        <v>0.77648862289336817</v>
      </c>
      <c r="B2647" s="6">
        <v>8.2851120401042852E-2</v>
      </c>
      <c r="C2647" s="13">
        <f t="shared" si="600"/>
        <v>1.2878488757166577</v>
      </c>
      <c r="D2647" s="14">
        <f t="shared" si="601"/>
        <v>12.069842811533215</v>
      </c>
      <c r="E2647" s="46">
        <v>2.9776674937965097E-2</v>
      </c>
      <c r="F2647" s="7">
        <f t="shared" si="599"/>
        <v>1.0297766749379651</v>
      </c>
      <c r="G2647" s="7">
        <f t="shared" si="602"/>
        <v>1.2506098720814776</v>
      </c>
      <c r="H2647" s="7">
        <f t="shared" si="603"/>
        <v>11.720835308549123</v>
      </c>
      <c r="I2647">
        <v>1.55</v>
      </c>
      <c r="J2647">
        <v>2.6</v>
      </c>
      <c r="K2647" s="7">
        <f t="shared" si="604"/>
        <v>1.596153846153846</v>
      </c>
      <c r="L2647" s="7">
        <f t="shared" si="605"/>
        <v>2.6774193548387095</v>
      </c>
      <c r="M2647" s="15">
        <f t="shared" si="606"/>
        <v>0.62650602409638556</v>
      </c>
      <c r="N2647" s="15">
        <f t="shared" si="607"/>
        <v>0.37349397590361449</v>
      </c>
      <c r="O2647" s="12">
        <f t="shared" si="608"/>
        <v>1.2393953019259527</v>
      </c>
      <c r="P2647" s="12">
        <f t="shared" si="609"/>
        <v>0.22182719333182441</v>
      </c>
      <c r="Q2647" t="s">
        <v>332</v>
      </c>
      <c r="R2647" t="s">
        <v>330</v>
      </c>
      <c r="S2647" t="s">
        <v>231</v>
      </c>
      <c r="T2647" s="8" t="s">
        <v>22</v>
      </c>
      <c r="U2647" s="8" t="s">
        <v>491</v>
      </c>
      <c r="V2647" s="43" t="s">
        <v>563</v>
      </c>
      <c r="Z2647" t="s">
        <v>548</v>
      </c>
      <c r="AA2647">
        <v>12</v>
      </c>
      <c r="AB2647">
        <v>-6</v>
      </c>
    </row>
    <row r="2648" spans="1:28" x14ac:dyDescent="0.25">
      <c r="A2648" s="6">
        <v>0.32174469649834497</v>
      </c>
      <c r="B2648" s="6">
        <v>0.67778073493881963</v>
      </c>
      <c r="C2648" s="13">
        <f t="shared" si="600"/>
        <v>3.1080543389940352</v>
      </c>
      <c r="D2648" s="14">
        <f t="shared" si="601"/>
        <v>1.4754033988444151</v>
      </c>
      <c r="E2648" s="46">
        <v>2.9489204844655115E-2</v>
      </c>
      <c r="F2648" s="7">
        <f t="shared" si="599"/>
        <v>1.0294892048446551</v>
      </c>
      <c r="G2648" s="7">
        <f t="shared" si="602"/>
        <v>3.0190256725062263</v>
      </c>
      <c r="H2648" s="7">
        <f t="shared" si="603"/>
        <v>1.4331412042995111</v>
      </c>
      <c r="I2648">
        <v>2.11</v>
      </c>
      <c r="J2648">
        <v>1.8</v>
      </c>
      <c r="K2648" s="7">
        <f t="shared" si="604"/>
        <v>2.1722222222222221</v>
      </c>
      <c r="L2648" s="7">
        <f t="shared" si="605"/>
        <v>1.8530805687203793</v>
      </c>
      <c r="M2648" s="15">
        <f t="shared" si="606"/>
        <v>0.46035805626598469</v>
      </c>
      <c r="N2648" s="15">
        <f t="shared" si="607"/>
        <v>0.53964194373401531</v>
      </c>
      <c r="O2648" s="12">
        <f t="shared" si="608"/>
        <v>0.69890097961584929</v>
      </c>
      <c r="P2648" s="12">
        <f t="shared" si="609"/>
        <v>1.2559823097681444</v>
      </c>
      <c r="Q2648" t="s">
        <v>333</v>
      </c>
      <c r="R2648" t="s">
        <v>323</v>
      </c>
      <c r="S2648" t="s">
        <v>231</v>
      </c>
      <c r="T2648" s="8" t="s">
        <v>47</v>
      </c>
      <c r="U2648" s="8" t="s">
        <v>19</v>
      </c>
      <c r="V2648" s="43" t="s">
        <v>563</v>
      </c>
      <c r="Z2648" t="s">
        <v>548</v>
      </c>
      <c r="AA2648">
        <v>5</v>
      </c>
      <c r="AB2648">
        <v>0</v>
      </c>
    </row>
    <row r="2649" spans="1:28" x14ac:dyDescent="0.25">
      <c r="A2649" s="6">
        <v>0.55565439164886454</v>
      </c>
      <c r="B2649" s="6">
        <v>0.44150556034404603</v>
      </c>
      <c r="C2649" s="13">
        <f t="shared" si="600"/>
        <v>1.7996798280178652</v>
      </c>
      <c r="D2649" s="14">
        <f t="shared" si="601"/>
        <v>2.2649771369147507</v>
      </c>
      <c r="E2649" s="46">
        <v>2.7120016191054308E-2</v>
      </c>
      <c r="F2649" s="7">
        <f t="shared" si="599"/>
        <v>1.0271200161910543</v>
      </c>
      <c r="G2649" s="7">
        <f t="shared" si="602"/>
        <v>1.7521611882238961</v>
      </c>
      <c r="H2649" s="7">
        <f t="shared" si="603"/>
        <v>2.2051728144819278</v>
      </c>
      <c r="I2649">
        <v>1.62</v>
      </c>
      <c r="J2649">
        <v>2.44</v>
      </c>
      <c r="K2649" s="7">
        <f t="shared" si="604"/>
        <v>1.6639344262295082</v>
      </c>
      <c r="L2649" s="7">
        <f t="shared" si="605"/>
        <v>2.5061728395061724</v>
      </c>
      <c r="M2649" s="15">
        <f t="shared" si="606"/>
        <v>0.60098522167487689</v>
      </c>
      <c r="N2649" s="15">
        <f t="shared" si="607"/>
        <v>0.39901477832512322</v>
      </c>
      <c r="O2649" s="12">
        <f t="shared" si="608"/>
        <v>0.92457247135015974</v>
      </c>
      <c r="P2649" s="12">
        <f t="shared" si="609"/>
        <v>1.1064892438252016</v>
      </c>
      <c r="Q2649" t="s">
        <v>229</v>
      </c>
      <c r="R2649" t="s">
        <v>328</v>
      </c>
      <c r="S2649" t="s">
        <v>231</v>
      </c>
      <c r="T2649" s="8" t="s">
        <v>22</v>
      </c>
      <c r="U2649" s="8" t="s">
        <v>17</v>
      </c>
      <c r="V2649" s="43" t="s">
        <v>563</v>
      </c>
      <c r="Z2649" t="s">
        <v>547</v>
      </c>
      <c r="AA2649">
        <v>-3</v>
      </c>
      <c r="AB2649">
        <v>4</v>
      </c>
    </row>
    <row r="2650" spans="1:28" x14ac:dyDescent="0.25">
      <c r="A2650" s="6">
        <v>0.17684321612531761</v>
      </c>
      <c r="B2650" s="6">
        <v>0.82304443659247906</v>
      </c>
      <c r="C2650" s="13">
        <f t="shared" si="600"/>
        <v>5.6547263836875894</v>
      </c>
      <c r="D2650" s="14">
        <f t="shared" si="601"/>
        <v>1.2150012265925059</v>
      </c>
      <c r="E2650" s="46">
        <v>4.999862565624924E-2</v>
      </c>
      <c r="F2650" s="7">
        <f t="shared" si="599"/>
        <v>1.0499986256562492</v>
      </c>
      <c r="G2650" s="7">
        <f t="shared" si="602"/>
        <v>5.3854607477732506</v>
      </c>
      <c r="H2650" s="7">
        <f t="shared" si="603"/>
        <v>1.1571455399126165</v>
      </c>
      <c r="I2650">
        <v>1.81</v>
      </c>
      <c r="J2650">
        <v>2.0099999999999998</v>
      </c>
      <c r="K2650" s="7">
        <f t="shared" si="604"/>
        <v>1.9004975124378112</v>
      </c>
      <c r="L2650" s="7">
        <f t="shared" si="605"/>
        <v>2.1104972375690609</v>
      </c>
      <c r="M2650" s="15">
        <f t="shared" si="606"/>
        <v>0.52617801047120416</v>
      </c>
      <c r="N2650" s="15">
        <f t="shared" si="607"/>
        <v>0.47382198952879578</v>
      </c>
      <c r="O2650" s="12">
        <f t="shared" si="608"/>
        <v>0.33609009233766834</v>
      </c>
      <c r="P2650" s="12">
        <f t="shared" si="609"/>
        <v>1.7370330098250111</v>
      </c>
      <c r="Q2650" t="s">
        <v>483</v>
      </c>
      <c r="R2650" t="s">
        <v>475</v>
      </c>
      <c r="S2650" t="s">
        <v>485</v>
      </c>
      <c r="T2650" s="8" t="s">
        <v>22</v>
      </c>
      <c r="U2650" s="8" t="s">
        <v>220</v>
      </c>
      <c r="V2650" s="43" t="s">
        <v>563</v>
      </c>
      <c r="Z2650" t="s">
        <v>550</v>
      </c>
      <c r="AA2650">
        <v>3</v>
      </c>
      <c r="AB2650">
        <v>-2</v>
      </c>
    </row>
    <row r="2651" spans="1:28" x14ac:dyDescent="0.25">
      <c r="A2651" s="6">
        <v>0.42840618828317706</v>
      </c>
      <c r="B2651" s="6">
        <v>0.57109357777870995</v>
      </c>
      <c r="C2651" s="13">
        <f t="shared" si="600"/>
        <v>2.334233321902901</v>
      </c>
      <c r="D2651" s="14">
        <f t="shared" si="601"/>
        <v>1.7510265198385486</v>
      </c>
      <c r="E2651" s="46">
        <v>5.7894736842105221E-2</v>
      </c>
      <c r="F2651" s="7">
        <f t="shared" si="599"/>
        <v>1.0578947368421052</v>
      </c>
      <c r="G2651" s="7">
        <f t="shared" si="602"/>
        <v>2.2064892097589612</v>
      </c>
      <c r="H2651" s="7">
        <f t="shared" si="603"/>
        <v>1.6551991978573346</v>
      </c>
      <c r="I2651">
        <v>2.5</v>
      </c>
      <c r="J2651">
        <v>1.52</v>
      </c>
      <c r="K2651" s="7">
        <f t="shared" si="604"/>
        <v>2.6447368421052628</v>
      </c>
      <c r="L2651" s="7">
        <f t="shared" si="605"/>
        <v>1.6079999999999999</v>
      </c>
      <c r="M2651" s="15">
        <f t="shared" si="606"/>
        <v>0.37810945273631846</v>
      </c>
      <c r="N2651" s="15">
        <f t="shared" si="607"/>
        <v>0.62189054726368165</v>
      </c>
      <c r="O2651" s="12">
        <f t="shared" si="608"/>
        <v>1.1330216295384024</v>
      </c>
      <c r="P2651" s="12">
        <f t="shared" si="609"/>
        <v>0.91831847306816561</v>
      </c>
      <c r="Q2651" t="s">
        <v>482</v>
      </c>
      <c r="R2651" t="s">
        <v>473</v>
      </c>
      <c r="S2651" t="s">
        <v>485</v>
      </c>
      <c r="T2651" s="8" t="s">
        <v>47</v>
      </c>
      <c r="U2651" s="8" t="s">
        <v>19</v>
      </c>
      <c r="V2651" s="43" t="s">
        <v>563</v>
      </c>
      <c r="Z2651" t="s">
        <v>549</v>
      </c>
      <c r="AA2651">
        <v>-5</v>
      </c>
      <c r="AB2651">
        <v>-1</v>
      </c>
    </row>
    <row r="2652" spans="1:28" x14ac:dyDescent="0.25">
      <c r="A2652" s="6">
        <v>0.19406297207133846</v>
      </c>
      <c r="B2652" s="6">
        <v>0.80584172521927921</v>
      </c>
      <c r="C2652" s="13">
        <f t="shared" si="600"/>
        <v>5.1529665310515567</v>
      </c>
      <c r="D2652" s="14">
        <f t="shared" si="601"/>
        <v>1.2409384730331356</v>
      </c>
      <c r="E2652" s="46">
        <v>5.6832255401128462E-2</v>
      </c>
      <c r="F2652" s="7">
        <f t="shared" si="599"/>
        <v>1.0568322554011285</v>
      </c>
      <c r="G2652" s="7">
        <f t="shared" si="602"/>
        <v>4.8758603881707892</v>
      </c>
      <c r="H2652" s="7">
        <f t="shared" si="603"/>
        <v>1.1742057140015361</v>
      </c>
      <c r="I2652">
        <v>2.15</v>
      </c>
      <c r="J2652">
        <v>1.69</v>
      </c>
      <c r="K2652" s="7">
        <f t="shared" si="604"/>
        <v>2.2721893491124261</v>
      </c>
      <c r="L2652" s="7">
        <f t="shared" si="605"/>
        <v>1.786046511627907</v>
      </c>
      <c r="M2652" s="15">
        <f t="shared" si="606"/>
        <v>0.44010416666666663</v>
      </c>
      <c r="N2652" s="15">
        <f t="shared" si="607"/>
        <v>0.55989583333333337</v>
      </c>
      <c r="O2652" s="12">
        <f t="shared" si="608"/>
        <v>0.44094781819759743</v>
      </c>
      <c r="P2652" s="12">
        <f t="shared" si="609"/>
        <v>1.4392708022521079</v>
      </c>
      <c r="Q2652" t="s">
        <v>476</v>
      </c>
      <c r="R2652" t="s">
        <v>477</v>
      </c>
      <c r="S2652" t="s">
        <v>485</v>
      </c>
      <c r="T2652" s="8" t="s">
        <v>22</v>
      </c>
      <c r="U2652" s="8" t="s">
        <v>220</v>
      </c>
      <c r="V2652" s="43" t="s">
        <v>563</v>
      </c>
      <c r="Z2652" t="s">
        <v>551</v>
      </c>
      <c r="AA2652">
        <v>9</v>
      </c>
      <c r="AB2652">
        <v>1</v>
      </c>
    </row>
    <row r="2653" spans="1:28" x14ac:dyDescent="0.25">
      <c r="A2653" s="6">
        <v>0.50075390250253093</v>
      </c>
      <c r="B2653" s="6">
        <v>0.49572703141571928</v>
      </c>
      <c r="C2653" s="13">
        <f t="shared" si="600"/>
        <v>1.9969889300961479</v>
      </c>
      <c r="D2653" s="14">
        <f t="shared" si="601"/>
        <v>2.0172391994524799</v>
      </c>
      <c r="E2653" s="46">
        <v>5.5525013743815244E-2</v>
      </c>
      <c r="F2653" s="7">
        <f t="shared" si="599"/>
        <v>1.0555250137438152</v>
      </c>
      <c r="G2653" s="7">
        <f t="shared" si="602"/>
        <v>1.8919389915858817</v>
      </c>
      <c r="H2653" s="7">
        <f t="shared" si="603"/>
        <v>1.9111240123979485</v>
      </c>
      <c r="I2653">
        <v>2.14</v>
      </c>
      <c r="J2653">
        <v>1.7</v>
      </c>
      <c r="K2653" s="7">
        <f t="shared" si="604"/>
        <v>2.2588235294117647</v>
      </c>
      <c r="L2653" s="7">
        <f t="shared" si="605"/>
        <v>1.794392523364486</v>
      </c>
      <c r="M2653" s="15">
        <f t="shared" si="606"/>
        <v>0.44270833333333331</v>
      </c>
      <c r="N2653" s="15">
        <f t="shared" si="607"/>
        <v>0.55729166666666663</v>
      </c>
      <c r="O2653" s="12">
        <f t="shared" si="608"/>
        <v>1.1311146974174817</v>
      </c>
      <c r="P2653" s="12">
        <f t="shared" si="609"/>
        <v>0.88952887880203835</v>
      </c>
      <c r="Q2653" t="s">
        <v>481</v>
      </c>
      <c r="R2653" t="s">
        <v>474</v>
      </c>
      <c r="S2653" t="s">
        <v>485</v>
      </c>
      <c r="T2653" s="8" t="s">
        <v>22</v>
      </c>
      <c r="U2653" s="8" t="s">
        <v>17</v>
      </c>
      <c r="V2653" s="43" t="s">
        <v>563</v>
      </c>
      <c r="Z2653" t="s">
        <v>550</v>
      </c>
      <c r="AA2653">
        <v>-1</v>
      </c>
      <c r="AB2653">
        <v>-4</v>
      </c>
    </row>
    <row r="2654" spans="1:28" x14ac:dyDescent="0.25">
      <c r="A2654" s="6">
        <v>0.3123969218211905</v>
      </c>
      <c r="B2654" s="6">
        <v>0.68543367002218081</v>
      </c>
      <c r="C2654" s="13">
        <f t="shared" si="600"/>
        <v>3.2010558688295245</v>
      </c>
      <c r="D2654" s="14">
        <f t="shared" si="601"/>
        <v>1.4589303731864234</v>
      </c>
      <c r="E2654" s="46">
        <v>2.7217318200924545E-2</v>
      </c>
      <c r="F2654" s="7">
        <f t="shared" si="599"/>
        <v>1.0272173182009245</v>
      </c>
      <c r="G2654" s="7">
        <f t="shared" si="602"/>
        <v>3.1162401685710241</v>
      </c>
      <c r="H2654" s="7">
        <f t="shared" si="603"/>
        <v>1.4202743152165738</v>
      </c>
      <c r="I2654">
        <v>1.83</v>
      </c>
      <c r="J2654">
        <v>2.08</v>
      </c>
      <c r="K2654" s="7">
        <f t="shared" si="604"/>
        <v>1.8798076923076921</v>
      </c>
      <c r="L2654" s="7">
        <f t="shared" si="605"/>
        <v>2.136612021857923</v>
      </c>
      <c r="M2654" s="15">
        <f t="shared" si="606"/>
        <v>0.53196930946291565</v>
      </c>
      <c r="N2654" s="15">
        <f t="shared" si="607"/>
        <v>0.46803069053708451</v>
      </c>
      <c r="O2654" s="12">
        <f t="shared" si="608"/>
        <v>0.58724613669271863</v>
      </c>
      <c r="P2654" s="12">
        <f t="shared" si="609"/>
        <v>1.4645058195555882</v>
      </c>
      <c r="Q2654" t="s">
        <v>421</v>
      </c>
      <c r="R2654" t="s">
        <v>388</v>
      </c>
      <c r="S2654" t="s">
        <v>386</v>
      </c>
      <c r="T2654" s="8" t="s">
        <v>23</v>
      </c>
      <c r="U2654" s="8" t="s">
        <v>371</v>
      </c>
      <c r="V2654" s="43" t="s">
        <v>563</v>
      </c>
      <c r="Z2654" t="s">
        <v>545</v>
      </c>
      <c r="AA2654">
        <v>-5</v>
      </c>
      <c r="AB2654">
        <v>1</v>
      </c>
    </row>
    <row r="2655" spans="1:28" x14ac:dyDescent="0.25">
      <c r="A2655" s="6">
        <v>0.71453629926164397</v>
      </c>
      <c r="B2655" s="6">
        <v>0.16509853070563801</v>
      </c>
      <c r="C2655" s="13">
        <f t="shared" si="600"/>
        <v>1.3995090256902776</v>
      </c>
      <c r="D2655" s="14">
        <f t="shared" si="601"/>
        <v>6.056989094487748</v>
      </c>
      <c r="E2655" s="46">
        <v>2.79347143753923E-2</v>
      </c>
      <c r="F2655" s="7">
        <f t="shared" si="599"/>
        <v>1.0279347143753923</v>
      </c>
      <c r="G2655" s="7">
        <f t="shared" si="602"/>
        <v>1.361476566671519</v>
      </c>
      <c r="H2655" s="7">
        <f t="shared" si="603"/>
        <v>5.8923869481031961</v>
      </c>
      <c r="I2655">
        <v>1.77</v>
      </c>
      <c r="J2655">
        <v>2.16</v>
      </c>
      <c r="K2655" s="7">
        <f t="shared" si="604"/>
        <v>1.8194444444444444</v>
      </c>
      <c r="L2655" s="7">
        <f t="shared" si="605"/>
        <v>2.2203389830508473</v>
      </c>
      <c r="M2655" s="15">
        <f t="shared" si="606"/>
        <v>0.54961832061068705</v>
      </c>
      <c r="N2655" s="15">
        <f t="shared" si="607"/>
        <v>0.45038167938931301</v>
      </c>
      <c r="O2655" s="12">
        <f t="shared" si="608"/>
        <v>1.3000591000454911</v>
      </c>
      <c r="P2655" s="12">
        <f t="shared" si="609"/>
        <v>0.36657470377014539</v>
      </c>
      <c r="Q2655" t="s">
        <v>415</v>
      </c>
      <c r="R2655" t="s">
        <v>385</v>
      </c>
      <c r="S2655" t="s">
        <v>386</v>
      </c>
      <c r="T2655" s="8" t="s">
        <v>23</v>
      </c>
      <c r="U2655" s="8" t="s">
        <v>525</v>
      </c>
      <c r="V2655" s="43" t="s">
        <v>563</v>
      </c>
      <c r="Z2655" t="s">
        <v>547</v>
      </c>
      <c r="AA2655">
        <v>-8</v>
      </c>
      <c r="AB2655">
        <v>4</v>
      </c>
    </row>
    <row r="2656" spans="1:28" x14ac:dyDescent="0.25">
      <c r="A2656" s="6">
        <v>0.25809194874536234</v>
      </c>
      <c r="B2656" s="6">
        <v>0.74158691733144821</v>
      </c>
      <c r="C2656" s="13">
        <f t="shared" si="600"/>
        <v>3.8745881259032067</v>
      </c>
      <c r="D2656" s="14">
        <f t="shared" si="601"/>
        <v>1.3484596028182836</v>
      </c>
      <c r="E2656" s="46">
        <v>2.3185220076411994E-2</v>
      </c>
      <c r="F2656" s="7">
        <f t="shared" si="599"/>
        <v>1.023185220076412</v>
      </c>
      <c r="G2656" s="7">
        <f t="shared" si="602"/>
        <v>3.7867905535361919</v>
      </c>
      <c r="H2656" s="7">
        <f t="shared" si="603"/>
        <v>1.3179037151431683</v>
      </c>
      <c r="I2656">
        <v>1.98</v>
      </c>
      <c r="J2656">
        <v>1.93</v>
      </c>
      <c r="K2656" s="7">
        <f t="shared" si="604"/>
        <v>2.0259067357512959</v>
      </c>
      <c r="L2656" s="7">
        <f t="shared" si="605"/>
        <v>1.9747474747474751</v>
      </c>
      <c r="M2656" s="15">
        <f t="shared" si="606"/>
        <v>0.49360613810741677</v>
      </c>
      <c r="N2656" s="15">
        <f t="shared" si="607"/>
        <v>0.50639386189258306</v>
      </c>
      <c r="O2656" s="12">
        <f t="shared" si="608"/>
        <v>0.52287021740640782</v>
      </c>
      <c r="P2656" s="12">
        <f t="shared" si="609"/>
        <v>1.4644468923060419</v>
      </c>
      <c r="Q2656" t="s">
        <v>420</v>
      </c>
      <c r="R2656" t="s">
        <v>414</v>
      </c>
      <c r="S2656" t="s">
        <v>386</v>
      </c>
      <c r="T2656" s="8" t="s">
        <v>47</v>
      </c>
      <c r="U2656" s="8" t="s">
        <v>19</v>
      </c>
      <c r="V2656" s="43" t="s">
        <v>563</v>
      </c>
      <c r="Z2656" t="s">
        <v>550</v>
      </c>
      <c r="AA2656">
        <v>-7</v>
      </c>
      <c r="AB2656">
        <v>-5</v>
      </c>
    </row>
    <row r="2657" spans="1:28" x14ac:dyDescent="0.25">
      <c r="A2657" s="6">
        <v>0.58423681905974922</v>
      </c>
      <c r="B2657" s="6">
        <v>0.39224367268640359</v>
      </c>
      <c r="C2657" s="13">
        <f t="shared" si="600"/>
        <v>1.7116346785698406</v>
      </c>
      <c r="D2657" s="14">
        <f t="shared" si="601"/>
        <v>2.5494356432856824</v>
      </c>
      <c r="E2657" s="46">
        <v>3.002070393374745E-2</v>
      </c>
      <c r="F2657" s="7">
        <f t="shared" si="599"/>
        <v>1.0300207039337475</v>
      </c>
      <c r="G2657" s="7">
        <f t="shared" si="602"/>
        <v>1.6617478386919255</v>
      </c>
      <c r="H2657" s="7">
        <f t="shared" si="603"/>
        <v>2.4751304838331349</v>
      </c>
      <c r="I2657">
        <v>1.68</v>
      </c>
      <c r="J2657">
        <v>2.2999999999999998</v>
      </c>
      <c r="K2657" s="7">
        <f t="shared" si="604"/>
        <v>1.7304347826086957</v>
      </c>
      <c r="L2657" s="7">
        <f t="shared" si="605"/>
        <v>2.3690476190476191</v>
      </c>
      <c r="M2657" s="15">
        <f t="shared" si="606"/>
        <v>0.57788944723618085</v>
      </c>
      <c r="N2657" s="15">
        <f t="shared" si="607"/>
        <v>0.42211055276381909</v>
      </c>
      <c r="O2657" s="12">
        <f t="shared" si="608"/>
        <v>1.010983712981653</v>
      </c>
      <c r="P2657" s="12">
        <f t="shared" si="609"/>
        <v>0.92924393886421797</v>
      </c>
      <c r="Q2657" t="s">
        <v>416</v>
      </c>
      <c r="R2657" t="s">
        <v>418</v>
      </c>
      <c r="S2657" t="s">
        <v>386</v>
      </c>
      <c r="T2657" s="8" t="s">
        <v>22</v>
      </c>
      <c r="U2657" s="8" t="s">
        <v>222</v>
      </c>
      <c r="V2657" s="43" t="s">
        <v>563</v>
      </c>
      <c r="Z2657" t="s">
        <v>548</v>
      </c>
      <c r="AA2657">
        <v>16</v>
      </c>
      <c r="AB2657">
        <v>-6</v>
      </c>
    </row>
    <row r="2658" spans="1:28" x14ac:dyDescent="0.25">
      <c r="A2658" s="6">
        <v>9.8549125075887312E-2</v>
      </c>
      <c r="B2658" s="6">
        <v>0.90141503464801409</v>
      </c>
      <c r="C2658" s="13">
        <f t="shared" si="600"/>
        <v>10.147223521568096</v>
      </c>
      <c r="D2658" s="14">
        <f t="shared" si="601"/>
        <v>1.1093668971146919</v>
      </c>
      <c r="E2658" s="46">
        <v>2.9011311269375728E-2</v>
      </c>
      <c r="F2658" s="7">
        <f t="shared" si="599"/>
        <v>1.0290113112693757</v>
      </c>
      <c r="G2658" s="7">
        <f t="shared" si="602"/>
        <v>9.8611389500185425</v>
      </c>
      <c r="H2658" s="7">
        <f t="shared" si="603"/>
        <v>1.0780900899390411</v>
      </c>
      <c r="I2658">
        <v>2.17</v>
      </c>
      <c r="J2658">
        <v>1.76</v>
      </c>
      <c r="K2658" s="7">
        <f t="shared" si="604"/>
        <v>2.2329545454545454</v>
      </c>
      <c r="L2658" s="7">
        <f t="shared" si="605"/>
        <v>1.8110599078341012</v>
      </c>
      <c r="M2658" s="15">
        <f t="shared" si="606"/>
        <v>0.44783715012722647</v>
      </c>
      <c r="N2658" s="15">
        <f t="shared" si="607"/>
        <v>0.55216284987277364</v>
      </c>
      <c r="O2658" s="12">
        <f t="shared" si="608"/>
        <v>0.22005571678877109</v>
      </c>
      <c r="P2658" s="12">
        <f t="shared" si="609"/>
        <v>1.6325166295699058</v>
      </c>
      <c r="Q2658" t="s">
        <v>392</v>
      </c>
      <c r="R2658" t="s">
        <v>384</v>
      </c>
      <c r="S2658" t="s">
        <v>386</v>
      </c>
      <c r="T2658" s="8" t="s">
        <v>23</v>
      </c>
      <c r="U2658" s="8" t="s">
        <v>72</v>
      </c>
      <c r="V2658" s="43" t="s">
        <v>563</v>
      </c>
      <c r="Z2658" t="s">
        <v>546</v>
      </c>
      <c r="AA2658">
        <v>-4</v>
      </c>
      <c r="AB2658">
        <v>8</v>
      </c>
    </row>
    <row r="2659" spans="1:28" x14ac:dyDescent="0.25">
      <c r="A2659" s="6">
        <v>0.20361565143322635</v>
      </c>
      <c r="B2659" s="6">
        <v>0.7963440773831667</v>
      </c>
      <c r="C2659" s="13">
        <f t="shared" si="600"/>
        <v>4.9112138136784624</v>
      </c>
      <c r="D2659" s="14">
        <f t="shared" si="601"/>
        <v>1.2557386039537817</v>
      </c>
      <c r="E2659" s="46">
        <v>3.2199592155283119E-2</v>
      </c>
      <c r="F2659" s="7">
        <f t="shared" si="599"/>
        <v>1.0321995921552831</v>
      </c>
      <c r="G2659" s="7">
        <f t="shared" si="602"/>
        <v>4.7580078998322488</v>
      </c>
      <c r="H2659" s="7">
        <f t="shared" si="603"/>
        <v>1.2165656850645894</v>
      </c>
      <c r="I2659">
        <v>2.5299999999999998</v>
      </c>
      <c r="J2659">
        <v>1.57</v>
      </c>
      <c r="K2659" s="7">
        <f t="shared" si="604"/>
        <v>2.6114649681528661</v>
      </c>
      <c r="L2659" s="7">
        <f t="shared" si="605"/>
        <v>1.6205533596837947</v>
      </c>
      <c r="M2659" s="15">
        <f t="shared" si="606"/>
        <v>0.38292682926829269</v>
      </c>
      <c r="N2659" s="15">
        <f t="shared" si="607"/>
        <v>0.6170731707317072</v>
      </c>
      <c r="O2659" s="12">
        <f t="shared" si="608"/>
        <v>0.53173514068549554</v>
      </c>
      <c r="P2659" s="12">
        <f t="shared" si="609"/>
        <v>1.2905180700675822</v>
      </c>
      <c r="Q2659" t="s">
        <v>398</v>
      </c>
      <c r="R2659" t="s">
        <v>393</v>
      </c>
      <c r="S2659" t="s">
        <v>375</v>
      </c>
      <c r="T2659" s="8" t="s">
        <v>47</v>
      </c>
      <c r="U2659" s="8" t="s">
        <v>19</v>
      </c>
      <c r="V2659" s="43" t="s">
        <v>563</v>
      </c>
      <c r="Z2659" t="s">
        <v>550</v>
      </c>
      <c r="AA2659">
        <v>-3</v>
      </c>
      <c r="AB2659">
        <v>-4</v>
      </c>
    </row>
    <row r="2660" spans="1:28" x14ac:dyDescent="0.25">
      <c r="A2660" s="6">
        <v>0.36593651479364031</v>
      </c>
      <c r="B2660" s="6">
        <v>0.63356967823372456</v>
      </c>
      <c r="C2660" s="13">
        <f t="shared" si="600"/>
        <v>2.7327144451925549</v>
      </c>
      <c r="D2660" s="14">
        <f t="shared" si="601"/>
        <v>1.5783583627105002</v>
      </c>
      <c r="E2660" s="46">
        <v>2.8828352287754377E-2</v>
      </c>
      <c r="F2660" s="7">
        <f t="shared" si="599"/>
        <v>1.0288283522877544</v>
      </c>
      <c r="G2660" s="7">
        <f t="shared" si="602"/>
        <v>2.6561422409442295</v>
      </c>
      <c r="H2660" s="7">
        <f t="shared" si="603"/>
        <v>1.5341318687425198</v>
      </c>
      <c r="I2660">
        <v>1.99</v>
      </c>
      <c r="J2660">
        <v>1.9</v>
      </c>
      <c r="K2660" s="7">
        <f t="shared" si="604"/>
        <v>2.0473684210526311</v>
      </c>
      <c r="L2660" s="7">
        <f t="shared" si="605"/>
        <v>1.9547738693467331</v>
      </c>
      <c r="M2660" s="15">
        <f t="shared" si="606"/>
        <v>0.48843187660668391</v>
      </c>
      <c r="N2660" s="15">
        <f t="shared" si="607"/>
        <v>0.51156812339331637</v>
      </c>
      <c r="O2660" s="12">
        <f t="shared" si="608"/>
        <v>0.74920686449855822</v>
      </c>
      <c r="P2660" s="12">
        <f t="shared" si="609"/>
        <v>1.2384854514217025</v>
      </c>
      <c r="Q2660" t="s">
        <v>299</v>
      </c>
      <c r="R2660" t="s">
        <v>336</v>
      </c>
      <c r="S2660" t="s">
        <v>234</v>
      </c>
      <c r="T2660" s="8" t="s">
        <v>47</v>
      </c>
      <c r="U2660" s="8" t="s">
        <v>19</v>
      </c>
      <c r="V2660" s="43" t="s">
        <v>563</v>
      </c>
      <c r="Z2660" t="s">
        <v>547</v>
      </c>
      <c r="AA2660">
        <v>-6</v>
      </c>
      <c r="AB2660">
        <v>-5</v>
      </c>
    </row>
    <row r="2661" spans="1:28" x14ac:dyDescent="0.25">
      <c r="A2661" s="6">
        <v>0.53609650177024148</v>
      </c>
      <c r="B2661" s="6">
        <v>0.45984457567984527</v>
      </c>
      <c r="C2661" s="13">
        <f t="shared" si="600"/>
        <v>1.8653358055833329</v>
      </c>
      <c r="D2661" s="14">
        <f t="shared" si="601"/>
        <v>2.1746478112122469</v>
      </c>
      <c r="E2661" s="46">
        <v>4.4099785106979539E-2</v>
      </c>
      <c r="F2661" s="7">
        <f t="shared" si="599"/>
        <v>1.0440997851069795</v>
      </c>
      <c r="G2661" s="7">
        <f t="shared" si="602"/>
        <v>1.7865493626092535</v>
      </c>
      <c r="H2661" s="7">
        <f t="shared" si="603"/>
        <v>2.0827969148460559</v>
      </c>
      <c r="I2661">
        <v>1.39</v>
      </c>
      <c r="J2661">
        <v>3.08</v>
      </c>
      <c r="K2661" s="7">
        <f t="shared" si="604"/>
        <v>1.4512987012987015</v>
      </c>
      <c r="L2661" s="7">
        <f t="shared" si="605"/>
        <v>3.2158273381294968</v>
      </c>
      <c r="M2661" s="15">
        <f t="shared" si="606"/>
        <v>0.68903803131991037</v>
      </c>
      <c r="N2661" s="15">
        <f t="shared" si="607"/>
        <v>0.31096196868008946</v>
      </c>
      <c r="O2661" s="12">
        <f t="shared" si="608"/>
        <v>0.77803615678992843</v>
      </c>
      <c r="P2661" s="12">
        <f t="shared" si="609"/>
        <v>1.4787807577618048</v>
      </c>
      <c r="Q2661" t="s">
        <v>298</v>
      </c>
      <c r="R2661" t="s">
        <v>338</v>
      </c>
      <c r="S2661" t="s">
        <v>234</v>
      </c>
      <c r="T2661" s="8" t="s">
        <v>22</v>
      </c>
      <c r="U2661" s="8" t="s">
        <v>17</v>
      </c>
      <c r="V2661" s="43" t="s">
        <v>563</v>
      </c>
      <c r="Z2661" t="s">
        <v>551</v>
      </c>
      <c r="AA2661">
        <v>3</v>
      </c>
      <c r="AB2661">
        <v>-2</v>
      </c>
    </row>
    <row r="2662" spans="1:28" x14ac:dyDescent="0.25">
      <c r="A2662" s="6">
        <v>0.36661393757017824</v>
      </c>
      <c r="B2662" s="6">
        <v>0.62885057155047774</v>
      </c>
      <c r="C2662" s="13">
        <f t="shared" si="600"/>
        <v>2.7276649835730189</v>
      </c>
      <c r="D2662" s="14">
        <f t="shared" si="601"/>
        <v>1.5902028959509822</v>
      </c>
      <c r="E2662" s="46">
        <v>3.1504065040650397E-2</v>
      </c>
      <c r="F2662" s="7">
        <f t="shared" si="599"/>
        <v>1.0315040650406504</v>
      </c>
      <c r="G2662" s="7">
        <f t="shared" si="602"/>
        <v>2.6443569890008383</v>
      </c>
      <c r="H2662" s="7">
        <f t="shared" si="603"/>
        <v>1.5416351227741543</v>
      </c>
      <c r="I2662">
        <v>1.6</v>
      </c>
      <c r="J2662">
        <v>2.46</v>
      </c>
      <c r="K2662" s="7">
        <f t="shared" si="604"/>
        <v>1.6504065040650406</v>
      </c>
      <c r="L2662" s="7">
        <f t="shared" si="605"/>
        <v>2.5375000000000001</v>
      </c>
      <c r="M2662" s="15">
        <f t="shared" si="606"/>
        <v>0.60591133004926112</v>
      </c>
      <c r="N2662" s="15">
        <f t="shared" si="607"/>
        <v>0.39408866995073888</v>
      </c>
      <c r="O2662" s="12">
        <f t="shared" si="608"/>
        <v>0.60506202704671685</v>
      </c>
      <c r="P2662" s="12">
        <f t="shared" si="609"/>
        <v>1.5957083253093371</v>
      </c>
      <c r="Q2662" t="s">
        <v>339</v>
      </c>
      <c r="R2662" t="s">
        <v>300</v>
      </c>
      <c r="S2662" t="s">
        <v>234</v>
      </c>
      <c r="T2662" s="8" t="s">
        <v>22</v>
      </c>
      <c r="U2662" s="8" t="s">
        <v>221</v>
      </c>
      <c r="V2662" s="43" t="s">
        <v>563</v>
      </c>
      <c r="Z2662" t="s">
        <v>548</v>
      </c>
      <c r="AA2662">
        <v>4</v>
      </c>
      <c r="AB2662">
        <v>1</v>
      </c>
    </row>
    <row r="2663" spans="1:28" x14ac:dyDescent="0.25">
      <c r="A2663" s="6">
        <v>0.55602008437087747</v>
      </c>
      <c r="B2663" s="6">
        <v>0.4364396842769182</v>
      </c>
      <c r="C2663" s="13">
        <f t="shared" si="600"/>
        <v>1.7984961840568663</v>
      </c>
      <c r="D2663" s="14">
        <f t="shared" si="601"/>
        <v>2.29126735268534</v>
      </c>
      <c r="E2663" s="46">
        <v>4.3109018739038163E-2</v>
      </c>
      <c r="F2663" s="7">
        <f t="shared" si="599"/>
        <v>1.0431090187390382</v>
      </c>
      <c r="G2663" s="7">
        <f t="shared" si="602"/>
        <v>1.7241689523794719</v>
      </c>
      <c r="H2663" s="7">
        <f t="shared" si="603"/>
        <v>2.1965751532425033</v>
      </c>
      <c r="I2663">
        <v>1.38</v>
      </c>
      <c r="J2663">
        <v>3.14</v>
      </c>
      <c r="K2663" s="7">
        <f t="shared" si="604"/>
        <v>1.4394904458598725</v>
      </c>
      <c r="L2663" s="7">
        <f t="shared" si="605"/>
        <v>3.27536231884058</v>
      </c>
      <c r="M2663" s="15">
        <f t="shared" si="606"/>
        <v>0.69469026548672574</v>
      </c>
      <c r="N2663" s="15">
        <f t="shared" si="607"/>
        <v>0.30530973451327431</v>
      </c>
      <c r="O2663" s="12">
        <f t="shared" si="608"/>
        <v>0.80038559915807839</v>
      </c>
      <c r="P2663" s="12">
        <f t="shared" si="609"/>
        <v>1.4294980963272974</v>
      </c>
      <c r="Q2663" t="s">
        <v>342</v>
      </c>
      <c r="R2663" t="s">
        <v>434</v>
      </c>
      <c r="S2663" t="s">
        <v>234</v>
      </c>
      <c r="T2663" s="8" t="s">
        <v>22</v>
      </c>
      <c r="U2663" s="8" t="s">
        <v>17</v>
      </c>
      <c r="V2663" s="43" t="s">
        <v>563</v>
      </c>
      <c r="Z2663" t="s">
        <v>548</v>
      </c>
      <c r="AA2663">
        <v>2</v>
      </c>
      <c r="AB2663">
        <v>-7</v>
      </c>
    </row>
    <row r="2664" spans="1:28" x14ac:dyDescent="0.25">
      <c r="A2664" s="6">
        <v>0.25168943228576701</v>
      </c>
      <c r="B2664" s="6">
        <v>0.7482417596674884</v>
      </c>
      <c r="C2664" s="13">
        <f t="shared" si="600"/>
        <v>3.973150524908033</v>
      </c>
      <c r="D2664" s="14">
        <f t="shared" si="601"/>
        <v>1.3364664389279617</v>
      </c>
      <c r="E2664" s="46">
        <v>3.4663865546218364E-2</v>
      </c>
      <c r="F2664" s="7">
        <f t="shared" si="599"/>
        <v>1.0346638655462184</v>
      </c>
      <c r="G2664" s="7">
        <f t="shared" si="602"/>
        <v>3.8400398981852262</v>
      </c>
      <c r="H2664" s="7">
        <f t="shared" si="603"/>
        <v>1.2916914211770758</v>
      </c>
      <c r="I2664">
        <v>2.2400000000000002</v>
      </c>
      <c r="J2664">
        <v>1.7</v>
      </c>
      <c r="K2664" s="7">
        <f t="shared" si="604"/>
        <v>2.3176470588235292</v>
      </c>
      <c r="L2664" s="7">
        <f t="shared" si="605"/>
        <v>1.7589285714285712</v>
      </c>
      <c r="M2664" s="15">
        <f t="shared" si="606"/>
        <v>0.43147208121827418</v>
      </c>
      <c r="N2664" s="15">
        <f t="shared" si="607"/>
        <v>0.56852791878172593</v>
      </c>
      <c r="O2664" s="12">
        <f t="shared" si="608"/>
        <v>0.58332727247407179</v>
      </c>
      <c r="P2664" s="12">
        <f t="shared" si="609"/>
        <v>1.3161038094151356</v>
      </c>
      <c r="Q2664" t="s">
        <v>351</v>
      </c>
      <c r="R2664" t="s">
        <v>303</v>
      </c>
      <c r="S2664" t="s">
        <v>237</v>
      </c>
      <c r="T2664" s="8" t="s">
        <v>47</v>
      </c>
      <c r="U2664" s="8" t="s">
        <v>19</v>
      </c>
      <c r="V2664" s="43" t="s">
        <v>563</v>
      </c>
      <c r="Z2664" t="s">
        <v>550</v>
      </c>
      <c r="AA2664">
        <v>-2</v>
      </c>
      <c r="AB2664">
        <v>-3</v>
      </c>
    </row>
    <row r="2665" spans="1:28" x14ac:dyDescent="0.25">
      <c r="A2665" s="6">
        <v>0.10016573542220268</v>
      </c>
      <c r="B2665" s="6">
        <v>0.89979817973391707</v>
      </c>
      <c r="C2665" s="13">
        <f t="shared" si="600"/>
        <v>9.9834538805606421</v>
      </c>
      <c r="D2665" s="14">
        <f t="shared" si="601"/>
        <v>1.1113603278189716</v>
      </c>
      <c r="E2665" s="46">
        <v>3.5766729599328695E-2</v>
      </c>
      <c r="F2665" s="7">
        <f t="shared" si="599"/>
        <v>1.0357667295993287</v>
      </c>
      <c r="G2665" s="7">
        <f t="shared" si="602"/>
        <v>9.6387087895964729</v>
      </c>
      <c r="H2665" s="7">
        <f t="shared" si="603"/>
        <v>1.0729832268785899</v>
      </c>
      <c r="I2665">
        <v>2.27</v>
      </c>
      <c r="J2665">
        <v>1.68</v>
      </c>
      <c r="K2665" s="7">
        <f t="shared" si="604"/>
        <v>2.3511904761904763</v>
      </c>
      <c r="L2665" s="7">
        <f t="shared" si="605"/>
        <v>1.7400881057268722</v>
      </c>
      <c r="M2665" s="15">
        <f t="shared" si="606"/>
        <v>0.42531645569620252</v>
      </c>
      <c r="N2665" s="15">
        <f t="shared" si="607"/>
        <v>0.57468354430379742</v>
      </c>
      <c r="O2665" s="12">
        <f t="shared" si="608"/>
        <v>0.23550872316529797</v>
      </c>
      <c r="P2665" s="12">
        <f t="shared" si="609"/>
        <v>1.5657281101096794</v>
      </c>
      <c r="Q2665" t="s">
        <v>350</v>
      </c>
      <c r="R2665" t="s">
        <v>304</v>
      </c>
      <c r="S2665" t="s">
        <v>237</v>
      </c>
      <c r="T2665" s="8" t="s">
        <v>23</v>
      </c>
      <c r="U2665" s="8" t="s">
        <v>72</v>
      </c>
      <c r="V2665" s="43" t="s">
        <v>563</v>
      </c>
      <c r="Z2665" t="s">
        <v>549</v>
      </c>
      <c r="AA2665">
        <v>-6</v>
      </c>
      <c r="AB2665">
        <v>-2</v>
      </c>
    </row>
    <row r="2666" spans="1:28" x14ac:dyDescent="0.25">
      <c r="A2666" s="6">
        <v>0.20162175514783853</v>
      </c>
      <c r="B2666" s="6">
        <v>0.79827601491271105</v>
      </c>
      <c r="C2666" s="13">
        <f t="shared" si="600"/>
        <v>4.9597822381158876</v>
      </c>
      <c r="D2666" s="14">
        <f t="shared" si="601"/>
        <v>1.2526995441662454</v>
      </c>
      <c r="E2666" s="46">
        <v>3.1702828110013792E-2</v>
      </c>
      <c r="F2666" s="7">
        <f t="shared" si="599"/>
        <v>1.0317028281100138</v>
      </c>
      <c r="G2666" s="7">
        <f t="shared" si="602"/>
        <v>4.8073748592913716</v>
      </c>
      <c r="H2666" s="7">
        <f t="shared" si="603"/>
        <v>1.2142057868166143</v>
      </c>
      <c r="I2666">
        <v>2.31</v>
      </c>
      <c r="J2666">
        <v>1.67</v>
      </c>
      <c r="K2666" s="7">
        <f t="shared" si="604"/>
        <v>2.3832335329341321</v>
      </c>
      <c r="L2666" s="7">
        <f t="shared" si="605"/>
        <v>1.722943722943723</v>
      </c>
      <c r="M2666" s="15">
        <f t="shared" si="606"/>
        <v>0.41959798994974867</v>
      </c>
      <c r="N2666" s="15">
        <f t="shared" si="607"/>
        <v>0.58040201005025127</v>
      </c>
      <c r="O2666" s="12">
        <f t="shared" si="608"/>
        <v>0.48051172783736368</v>
      </c>
      <c r="P2666" s="12">
        <f t="shared" si="609"/>
        <v>1.3753846490703852</v>
      </c>
      <c r="Q2666" t="s">
        <v>345</v>
      </c>
      <c r="R2666" t="s">
        <v>302</v>
      </c>
      <c r="S2666" t="s">
        <v>237</v>
      </c>
      <c r="T2666" s="8" t="s">
        <v>47</v>
      </c>
      <c r="U2666" s="8" t="s">
        <v>19</v>
      </c>
      <c r="V2666" s="43" t="s">
        <v>563</v>
      </c>
      <c r="Z2666" t="s">
        <v>551</v>
      </c>
      <c r="AA2666">
        <v>0</v>
      </c>
      <c r="AB2666">
        <v>-1</v>
      </c>
    </row>
    <row r="2667" spans="1:28" x14ac:dyDescent="0.25">
      <c r="A2667" s="6">
        <v>0.66635177957210778</v>
      </c>
      <c r="B2667" s="6">
        <v>0.30221463931477993</v>
      </c>
      <c r="C2667" s="13">
        <f t="shared" si="600"/>
        <v>1.5007088307652479</v>
      </c>
      <c r="D2667" s="14">
        <f t="shared" si="601"/>
        <v>3.3089065515400882</v>
      </c>
      <c r="E2667" s="46">
        <v>3.4849694067571102E-2</v>
      </c>
      <c r="F2667" s="7">
        <f t="shared" si="599"/>
        <v>1.0348496940675711</v>
      </c>
      <c r="G2667" s="7">
        <f t="shared" si="602"/>
        <v>1.4501708212973181</v>
      </c>
      <c r="H2667" s="7">
        <f t="shared" si="603"/>
        <v>3.19747550828771</v>
      </c>
      <c r="I2667">
        <v>1.79</v>
      </c>
      <c r="J2667">
        <v>2.1</v>
      </c>
      <c r="K2667" s="7">
        <f t="shared" si="604"/>
        <v>1.8523809523809522</v>
      </c>
      <c r="L2667" s="7">
        <f t="shared" si="605"/>
        <v>2.1731843575418992</v>
      </c>
      <c r="M2667" s="15">
        <f t="shared" si="606"/>
        <v>0.53984575835475579</v>
      </c>
      <c r="N2667" s="15">
        <f t="shared" si="607"/>
        <v>0.46015424164524427</v>
      </c>
      <c r="O2667" s="12">
        <f t="shared" si="608"/>
        <v>1.2343373440645233</v>
      </c>
      <c r="P2667" s="12">
        <f t="shared" si="609"/>
        <v>0.65676812677904683</v>
      </c>
      <c r="Q2667" t="s">
        <v>358</v>
      </c>
      <c r="R2667" t="s">
        <v>346</v>
      </c>
      <c r="S2667" t="s">
        <v>237</v>
      </c>
      <c r="T2667" s="8" t="s">
        <v>23</v>
      </c>
      <c r="U2667" s="8" t="s">
        <v>467</v>
      </c>
      <c r="V2667" s="43" t="s">
        <v>563</v>
      </c>
      <c r="Z2667" t="s">
        <v>545</v>
      </c>
      <c r="AA2667">
        <v>-6</v>
      </c>
      <c r="AB2667">
        <v>2</v>
      </c>
    </row>
    <row r="2668" spans="1:28" x14ac:dyDescent="0.25">
      <c r="A2668" s="6">
        <v>0.48755469770075921</v>
      </c>
      <c r="B2668" s="6">
        <v>0.50570827238341587</v>
      </c>
      <c r="C2668" s="13">
        <f t="shared" si="600"/>
        <v>2.0510519224117054</v>
      </c>
      <c r="D2668" s="14">
        <f t="shared" si="601"/>
        <v>1.9774246430397009</v>
      </c>
      <c r="E2668" s="46">
        <v>3.9528054263364254E-2</v>
      </c>
      <c r="F2668" s="7">
        <f t="shared" si="599"/>
        <v>1.0395280542633643</v>
      </c>
      <c r="G2668" s="7">
        <f t="shared" si="602"/>
        <v>1.9730606730620006</v>
      </c>
      <c r="H2668" s="7">
        <f t="shared" si="603"/>
        <v>1.9022330709881166</v>
      </c>
      <c r="I2668">
        <v>1.61</v>
      </c>
      <c r="J2668">
        <v>2.39</v>
      </c>
      <c r="K2668" s="7">
        <f t="shared" si="604"/>
        <v>1.6736401673640164</v>
      </c>
      <c r="L2668" s="7">
        <f t="shared" si="605"/>
        <v>2.4844720496894408</v>
      </c>
      <c r="M2668" s="15">
        <f t="shared" si="606"/>
        <v>0.59750000000000014</v>
      </c>
      <c r="N2668" s="15">
        <f t="shared" si="607"/>
        <v>0.40250000000000002</v>
      </c>
      <c r="O2668" s="12">
        <f t="shared" si="608"/>
        <v>0.81599112585901112</v>
      </c>
      <c r="P2668" s="12">
        <f t="shared" si="609"/>
        <v>1.2564180680333312</v>
      </c>
      <c r="Q2668" t="s">
        <v>198</v>
      </c>
      <c r="R2668" t="s">
        <v>204</v>
      </c>
      <c r="S2668" t="s">
        <v>219</v>
      </c>
      <c r="T2668" s="8" t="s">
        <v>23</v>
      </c>
      <c r="U2668" s="8" t="s">
        <v>371</v>
      </c>
      <c r="V2668" s="43" t="s">
        <v>563</v>
      </c>
      <c r="Z2668" t="s">
        <v>545</v>
      </c>
      <c r="AA2668">
        <v>1</v>
      </c>
      <c r="AB2668">
        <v>10</v>
      </c>
    </row>
    <row r="2669" spans="1:28" x14ac:dyDescent="0.25">
      <c r="A2669" s="6">
        <v>0.38927090149310167</v>
      </c>
      <c r="B2669" s="6">
        <v>0.60883501046581978</v>
      </c>
      <c r="C2669" s="13">
        <f t="shared" si="600"/>
        <v>2.5689050893975467</v>
      </c>
      <c r="D2669" s="14">
        <f t="shared" si="601"/>
        <v>1.6424811037638913</v>
      </c>
      <c r="E2669" s="46">
        <v>3.0736618971912932E-2</v>
      </c>
      <c r="F2669" s="7">
        <f t="shared" si="599"/>
        <v>1.0307366189719129</v>
      </c>
      <c r="G2669" s="7">
        <f t="shared" si="602"/>
        <v>2.4923002075543299</v>
      </c>
      <c r="H2669" s="7">
        <f t="shared" si="603"/>
        <v>1.593502232803323</v>
      </c>
      <c r="I2669">
        <v>2.04</v>
      </c>
      <c r="J2669">
        <v>1.85</v>
      </c>
      <c r="K2669" s="7">
        <f t="shared" si="604"/>
        <v>2.1027027027027025</v>
      </c>
      <c r="L2669" s="7">
        <f t="shared" si="605"/>
        <v>1.9068627450980391</v>
      </c>
      <c r="M2669" s="15">
        <f t="shared" si="606"/>
        <v>0.47557840616966585</v>
      </c>
      <c r="N2669" s="15">
        <f t="shared" si="607"/>
        <v>0.52442159383033427</v>
      </c>
      <c r="O2669" s="12">
        <f t="shared" si="608"/>
        <v>0.81852097665306234</v>
      </c>
      <c r="P2669" s="12">
        <f t="shared" si="609"/>
        <v>1.1609647993686465</v>
      </c>
      <c r="Q2669" t="s">
        <v>195</v>
      </c>
      <c r="R2669" t="s">
        <v>194</v>
      </c>
      <c r="S2669" t="s">
        <v>219</v>
      </c>
      <c r="T2669" s="8" t="s">
        <v>23</v>
      </c>
      <c r="U2669" s="8" t="s">
        <v>48</v>
      </c>
      <c r="V2669" s="43" t="s">
        <v>563</v>
      </c>
      <c r="Z2669" t="s">
        <v>550</v>
      </c>
      <c r="AA2669">
        <v>-7</v>
      </c>
      <c r="AB2669">
        <v>-5</v>
      </c>
    </row>
    <row r="2670" spans="1:28" x14ac:dyDescent="0.25">
      <c r="A2670" s="6">
        <v>0.52009225689170013</v>
      </c>
      <c r="B2670" s="6">
        <v>0.47595893792192567</v>
      </c>
      <c r="C2670" s="13">
        <f t="shared" si="600"/>
        <v>1.9227357968688852</v>
      </c>
      <c r="D2670" s="14">
        <f t="shared" si="601"/>
        <v>2.1010215804877603</v>
      </c>
      <c r="E2670" s="46">
        <v>2.982584211075201E-2</v>
      </c>
      <c r="F2670" s="7">
        <f t="shared" si="599"/>
        <v>1.029825842110752</v>
      </c>
      <c r="G2670" s="7">
        <f t="shared" si="602"/>
        <v>1.8670494740431127</v>
      </c>
      <c r="H2670" s="7">
        <f t="shared" si="603"/>
        <v>2.0401717402832538</v>
      </c>
      <c r="I2670">
        <v>2.23</v>
      </c>
      <c r="J2670">
        <v>1.72</v>
      </c>
      <c r="K2670" s="7">
        <f t="shared" si="604"/>
        <v>2.2965116279069768</v>
      </c>
      <c r="L2670" s="7">
        <f t="shared" si="605"/>
        <v>1.7713004484304935</v>
      </c>
      <c r="M2670" s="15">
        <f t="shared" si="606"/>
        <v>0.43544303797468353</v>
      </c>
      <c r="N2670" s="15">
        <f t="shared" si="607"/>
        <v>0.56455696202531636</v>
      </c>
      <c r="O2670" s="12">
        <f t="shared" si="608"/>
        <v>1.1943979155361719</v>
      </c>
      <c r="P2670" s="12">
        <f t="shared" si="609"/>
        <v>0.84306628017560825</v>
      </c>
      <c r="Q2670" t="s">
        <v>376</v>
      </c>
      <c r="R2670" t="s">
        <v>401</v>
      </c>
      <c r="S2670" t="s">
        <v>378</v>
      </c>
      <c r="T2670" s="8" t="s">
        <v>22</v>
      </c>
      <c r="U2670" s="8" t="s">
        <v>17</v>
      </c>
      <c r="V2670" s="43" t="s">
        <v>563</v>
      </c>
      <c r="Z2670" t="s">
        <v>549</v>
      </c>
      <c r="AA2670">
        <v>-4</v>
      </c>
      <c r="AB2670">
        <v>3</v>
      </c>
    </row>
    <row r="2671" spans="1:28" x14ac:dyDescent="0.25">
      <c r="A2671" s="6">
        <v>0.72773878612669263</v>
      </c>
      <c r="B2671" s="6">
        <v>0.22227606799576888</v>
      </c>
      <c r="C2671" s="13">
        <f t="shared" si="600"/>
        <v>1.3741194217809758</v>
      </c>
      <c r="D2671" s="14">
        <f t="shared" si="601"/>
        <v>4.4989098872265254</v>
      </c>
      <c r="E2671" s="46">
        <v>3.9272030651340994E-2</v>
      </c>
      <c r="F2671" s="7">
        <f t="shared" si="599"/>
        <v>1.039272030651341</v>
      </c>
      <c r="G2671" s="7">
        <f t="shared" si="602"/>
        <v>1.3221941717413259</v>
      </c>
      <c r="H2671" s="7">
        <f t="shared" si="603"/>
        <v>4.3289049974787952</v>
      </c>
      <c r="I2671">
        <v>1.44</v>
      </c>
      <c r="J2671">
        <v>2.9</v>
      </c>
      <c r="K2671" s="7">
        <f t="shared" si="604"/>
        <v>1.4965517241379309</v>
      </c>
      <c r="L2671" s="7">
        <f t="shared" si="605"/>
        <v>3.0138888888888888</v>
      </c>
      <c r="M2671" s="15">
        <f t="shared" si="606"/>
        <v>0.66820276497695863</v>
      </c>
      <c r="N2671" s="15">
        <f t="shared" si="607"/>
        <v>0.33179723502304148</v>
      </c>
      <c r="O2671" s="12">
        <f t="shared" si="608"/>
        <v>1.0890987350999468</v>
      </c>
      <c r="P2671" s="12">
        <f t="shared" si="609"/>
        <v>0.6699153715983589</v>
      </c>
      <c r="Q2671" t="s">
        <v>440</v>
      </c>
      <c r="R2671" t="s">
        <v>438</v>
      </c>
      <c r="S2671" t="s">
        <v>378</v>
      </c>
      <c r="T2671" s="8" t="s">
        <v>22</v>
      </c>
      <c r="U2671" s="8" t="s">
        <v>73</v>
      </c>
      <c r="V2671" s="43" t="s">
        <v>563</v>
      </c>
      <c r="Z2671" t="s">
        <v>548</v>
      </c>
      <c r="AA2671">
        <v>9</v>
      </c>
      <c r="AB2671">
        <v>-5</v>
      </c>
    </row>
    <row r="2672" spans="1:28" x14ac:dyDescent="0.25">
      <c r="A2672" s="6">
        <v>9.7316529882082517E-2</v>
      </c>
      <c r="B2672" s="6">
        <v>0.90267476516048528</v>
      </c>
      <c r="C2672" s="13">
        <f t="shared" si="600"/>
        <v>10.275746589111739</v>
      </c>
      <c r="D2672" s="14">
        <f t="shared" si="601"/>
        <v>1.1078187167691693</v>
      </c>
      <c r="E2672" s="46">
        <v>2.4150034051024338E-2</v>
      </c>
      <c r="F2672" s="7">
        <f t="shared" si="599"/>
        <v>1.0241500340510243</v>
      </c>
      <c r="G2672" s="7">
        <f t="shared" si="602"/>
        <v>10.033438702790484</v>
      </c>
      <c r="H2672" s="7">
        <f t="shared" si="603"/>
        <v>1.0816957281026429</v>
      </c>
      <c r="I2672">
        <v>2.02</v>
      </c>
      <c r="J2672">
        <v>1.89</v>
      </c>
      <c r="K2672" s="7">
        <f t="shared" si="604"/>
        <v>2.0687830687830693</v>
      </c>
      <c r="L2672" s="7">
        <f t="shared" si="605"/>
        <v>1.9356435643564358</v>
      </c>
      <c r="M2672" s="15">
        <f t="shared" si="606"/>
        <v>0.48337595907928377</v>
      </c>
      <c r="N2672" s="15">
        <f t="shared" si="607"/>
        <v>0.51662404092071612</v>
      </c>
      <c r="O2672" s="12">
        <f t="shared" si="608"/>
        <v>0.2013267893327739</v>
      </c>
      <c r="P2672" s="12">
        <f t="shared" si="609"/>
        <v>1.7472565998898504</v>
      </c>
      <c r="Q2672" t="s">
        <v>451</v>
      </c>
      <c r="R2672" t="s">
        <v>402</v>
      </c>
      <c r="S2672" t="s">
        <v>378</v>
      </c>
      <c r="T2672" s="8" t="s">
        <v>22</v>
      </c>
      <c r="U2672" s="8" t="s">
        <v>220</v>
      </c>
      <c r="V2672" s="43" t="s">
        <v>563</v>
      </c>
      <c r="Z2672" t="s">
        <v>550</v>
      </c>
      <c r="AA2672">
        <v>0</v>
      </c>
      <c r="AB2672">
        <v>-1</v>
      </c>
    </row>
    <row r="2673" spans="1:28" x14ac:dyDescent="0.25">
      <c r="A2673" s="6">
        <v>0.14189296192942016</v>
      </c>
      <c r="B2673" s="6">
        <v>0.85809497875057572</v>
      </c>
      <c r="C2673" s="13">
        <f t="shared" si="600"/>
        <v>7.0475659003962159</v>
      </c>
      <c r="D2673" s="14">
        <f t="shared" si="601"/>
        <v>1.1653721613148749</v>
      </c>
      <c r="E2673" s="46">
        <v>2.908747243515708E-2</v>
      </c>
      <c r="F2673" s="7">
        <f t="shared" si="599"/>
        <v>1.0290874724351571</v>
      </c>
      <c r="G2673" s="7">
        <f t="shared" si="602"/>
        <v>6.8483642928033834</v>
      </c>
      <c r="H2673" s="7">
        <f t="shared" si="603"/>
        <v>1.1324325604287298</v>
      </c>
      <c r="I2673">
        <v>2.14</v>
      </c>
      <c r="J2673">
        <v>1.78</v>
      </c>
      <c r="K2673" s="7">
        <f t="shared" si="604"/>
        <v>2.2022471910112364</v>
      </c>
      <c r="L2673" s="7">
        <f t="shared" si="605"/>
        <v>1.8317757009345796</v>
      </c>
      <c r="M2673" s="15">
        <f t="shared" si="606"/>
        <v>0.45408163265306112</v>
      </c>
      <c r="N2673" s="15">
        <f t="shared" si="607"/>
        <v>0.54591836734693866</v>
      </c>
      <c r="O2673" s="12">
        <f t="shared" si="608"/>
        <v>0.31248337683332983</v>
      </c>
      <c r="P2673" s="12">
        <f t="shared" si="609"/>
        <v>1.5718375311692792</v>
      </c>
      <c r="Q2673" t="s">
        <v>436</v>
      </c>
      <c r="R2673" t="s">
        <v>455</v>
      </c>
      <c r="S2673" t="s">
        <v>378</v>
      </c>
      <c r="T2673" s="8" t="s">
        <v>47</v>
      </c>
      <c r="U2673" s="8" t="s">
        <v>19</v>
      </c>
      <c r="V2673" s="43" t="s">
        <v>563</v>
      </c>
      <c r="Z2673" t="s">
        <v>550</v>
      </c>
      <c r="AA2673">
        <v>5</v>
      </c>
      <c r="AB2673">
        <v>1</v>
      </c>
    </row>
    <row r="2674" spans="1:28" x14ac:dyDescent="0.25">
      <c r="A2674" s="6">
        <v>0.13698251430638567</v>
      </c>
      <c r="B2674" s="6">
        <v>0.86299747437369301</v>
      </c>
      <c r="C2674" s="13">
        <f t="shared" si="600"/>
        <v>7.3002018181920851</v>
      </c>
      <c r="D2674" s="14">
        <f t="shared" si="601"/>
        <v>1.1587519427281459</v>
      </c>
      <c r="E2674" s="46">
        <v>4.0723981900452566E-2</v>
      </c>
      <c r="F2674" s="7">
        <f t="shared" si="599"/>
        <v>1.0407239819004526</v>
      </c>
      <c r="G2674" s="7">
        <f t="shared" si="602"/>
        <v>7.0145417470454374</v>
      </c>
      <c r="H2674" s="7">
        <f t="shared" si="603"/>
        <v>1.1134094754040009</v>
      </c>
      <c r="I2674">
        <v>2.21</v>
      </c>
      <c r="J2674">
        <v>1.7</v>
      </c>
      <c r="K2674" s="7">
        <f t="shared" si="604"/>
        <v>2.3000000000000003</v>
      </c>
      <c r="L2674" s="7">
        <f t="shared" si="605"/>
        <v>1.7692307692307694</v>
      </c>
      <c r="M2674" s="15">
        <f t="shared" si="606"/>
        <v>0.43478260869565211</v>
      </c>
      <c r="N2674" s="15">
        <f t="shared" si="607"/>
        <v>0.56521739130434778</v>
      </c>
      <c r="O2674" s="12">
        <f t="shared" si="608"/>
        <v>0.31505978290468706</v>
      </c>
      <c r="P2674" s="12">
        <f t="shared" si="609"/>
        <v>1.5268416854303799</v>
      </c>
      <c r="Q2674" t="s">
        <v>459</v>
      </c>
      <c r="R2674" t="s">
        <v>407</v>
      </c>
      <c r="S2674" t="s">
        <v>381</v>
      </c>
      <c r="T2674" s="8" t="s">
        <v>22</v>
      </c>
      <c r="U2674" s="8" t="s">
        <v>220</v>
      </c>
      <c r="V2674" s="43" t="s">
        <v>563</v>
      </c>
      <c r="Z2674" t="s">
        <v>545</v>
      </c>
      <c r="AA2674">
        <v>-1</v>
      </c>
      <c r="AB2674">
        <v>0</v>
      </c>
    </row>
    <row r="2675" spans="1:28" x14ac:dyDescent="0.25">
      <c r="A2675" s="6">
        <v>0.58488396610647087</v>
      </c>
      <c r="B2675" s="6">
        <v>0.41212982655134139</v>
      </c>
      <c r="C2675" s="13">
        <f t="shared" si="600"/>
        <v>1.7097408339929812</v>
      </c>
      <c r="D2675" s="14">
        <f t="shared" si="601"/>
        <v>2.4264198696024835</v>
      </c>
      <c r="E2675" s="46">
        <v>4.5161290322580649E-2</v>
      </c>
      <c r="F2675" s="7">
        <f t="shared" si="599"/>
        <v>1.0451612903225806</v>
      </c>
      <c r="G2675" s="7">
        <f t="shared" si="602"/>
        <v>1.6358631436352598</v>
      </c>
      <c r="H2675" s="7">
        <f t="shared" si="603"/>
        <v>2.3215745665949687</v>
      </c>
      <c r="I2675">
        <v>2.5</v>
      </c>
      <c r="J2675">
        <v>1.55</v>
      </c>
      <c r="K2675" s="7">
        <f t="shared" si="604"/>
        <v>2.6129032258064515</v>
      </c>
      <c r="L2675" s="7">
        <f t="shared" si="605"/>
        <v>1.62</v>
      </c>
      <c r="M2675" s="15">
        <f t="shared" si="606"/>
        <v>0.38271604938271608</v>
      </c>
      <c r="N2675" s="15">
        <f t="shared" si="607"/>
        <v>0.61728395061728392</v>
      </c>
      <c r="O2675" s="12">
        <f t="shared" si="608"/>
        <v>1.5282452017620689</v>
      </c>
      <c r="P2675" s="12">
        <f t="shared" si="609"/>
        <v>0.66765031901317318</v>
      </c>
      <c r="Q2675" t="s">
        <v>446</v>
      </c>
      <c r="R2675" t="s">
        <v>405</v>
      </c>
      <c r="S2675" t="s">
        <v>381</v>
      </c>
      <c r="T2675" s="8" t="s">
        <v>23</v>
      </c>
      <c r="U2675" s="8" t="s">
        <v>48</v>
      </c>
      <c r="V2675" s="43" t="s">
        <v>563</v>
      </c>
      <c r="Z2675" t="s">
        <v>549</v>
      </c>
      <c r="AA2675">
        <v>-1</v>
      </c>
      <c r="AB2675">
        <v>0</v>
      </c>
    </row>
    <row r="2676" spans="1:28" x14ac:dyDescent="0.25">
      <c r="A2676" s="6">
        <v>0.40697311563357635</v>
      </c>
      <c r="B2676" s="6">
        <v>0.59002458028305871</v>
      </c>
      <c r="C2676" s="13">
        <f t="shared" si="600"/>
        <v>2.4571647649088528</v>
      </c>
      <c r="D2676" s="14">
        <f t="shared" si="601"/>
        <v>1.694844644472709</v>
      </c>
      <c r="E2676" s="46">
        <v>4.7234646012872306E-2</v>
      </c>
      <c r="F2676" s="7">
        <f t="shared" si="599"/>
        <v>1.0472346460128723</v>
      </c>
      <c r="G2676" s="7">
        <f t="shared" si="602"/>
        <v>2.346336395824943</v>
      </c>
      <c r="H2676" s="7">
        <f t="shared" si="603"/>
        <v>1.6184000891543044</v>
      </c>
      <c r="I2676">
        <v>2.06</v>
      </c>
      <c r="J2676">
        <v>1.78</v>
      </c>
      <c r="K2676" s="7">
        <f t="shared" si="604"/>
        <v>2.1573033707865168</v>
      </c>
      <c r="L2676" s="7">
        <f t="shared" si="605"/>
        <v>1.8640776699029127</v>
      </c>
      <c r="M2676" s="15">
        <f t="shared" si="606"/>
        <v>0.46354166666666669</v>
      </c>
      <c r="N2676" s="15">
        <f t="shared" si="607"/>
        <v>0.53645833333333337</v>
      </c>
      <c r="O2676" s="12">
        <f t="shared" si="608"/>
        <v>0.87796447417580525</v>
      </c>
      <c r="P2676" s="12">
        <f t="shared" si="609"/>
        <v>1.0998516447994882</v>
      </c>
      <c r="Q2676" t="s">
        <v>461</v>
      </c>
      <c r="R2676" t="s">
        <v>444</v>
      </c>
      <c r="S2676" t="s">
        <v>381</v>
      </c>
      <c r="T2676" s="8" t="s">
        <v>22</v>
      </c>
      <c r="U2676" s="8" t="s">
        <v>221</v>
      </c>
      <c r="V2676" s="43" t="s">
        <v>563</v>
      </c>
      <c r="Z2676" t="s">
        <v>550</v>
      </c>
      <c r="AA2676">
        <v>2</v>
      </c>
      <c r="AB2676">
        <v>2</v>
      </c>
    </row>
    <row r="2677" spans="1:28" x14ac:dyDescent="0.25">
      <c r="A2677" s="6">
        <v>0.4011587185306727</v>
      </c>
      <c r="B2677" s="6">
        <v>0.59794146789424474</v>
      </c>
      <c r="C2677" s="13">
        <f t="shared" si="600"/>
        <v>2.4927789271605718</v>
      </c>
      <c r="D2677" s="14">
        <f t="shared" si="601"/>
        <v>1.6724044972523391</v>
      </c>
      <c r="E2677" s="46">
        <v>4.6437320268399196E-2</v>
      </c>
      <c r="F2677" s="7">
        <f t="shared" si="599"/>
        <v>1.0464373202683992</v>
      </c>
      <c r="G2677" s="7">
        <f t="shared" si="602"/>
        <v>2.3821578979247438</v>
      </c>
      <c r="H2677" s="7">
        <f t="shared" si="603"/>
        <v>1.5981888880104032</v>
      </c>
      <c r="I2677">
        <v>2.29</v>
      </c>
      <c r="J2677">
        <v>1.64</v>
      </c>
      <c r="K2677" s="7">
        <f t="shared" si="604"/>
        <v>2.3963414634146343</v>
      </c>
      <c r="L2677" s="7">
        <f t="shared" si="605"/>
        <v>1.7161572052401746</v>
      </c>
      <c r="M2677" s="15">
        <f t="shared" si="606"/>
        <v>0.41730279898218825</v>
      </c>
      <c r="N2677" s="15">
        <f t="shared" si="607"/>
        <v>0.58269720101781175</v>
      </c>
      <c r="O2677" s="12">
        <f t="shared" si="608"/>
        <v>0.96131327062533156</v>
      </c>
      <c r="P2677" s="12">
        <f t="shared" si="609"/>
        <v>1.0261615584385946</v>
      </c>
      <c r="Q2677" t="s">
        <v>460</v>
      </c>
      <c r="R2677" t="s">
        <v>442</v>
      </c>
      <c r="S2677" t="s">
        <v>381</v>
      </c>
      <c r="T2677" s="8" t="s">
        <v>47</v>
      </c>
      <c r="U2677" s="8" t="s">
        <v>19</v>
      </c>
      <c r="V2677" s="43" t="s">
        <v>563</v>
      </c>
      <c r="Z2677" t="s">
        <v>551</v>
      </c>
      <c r="AA2677">
        <v>2</v>
      </c>
      <c r="AB2677">
        <v>-2</v>
      </c>
    </row>
    <row r="2678" spans="1:28" x14ac:dyDescent="0.25">
      <c r="A2678" s="6">
        <v>0.20701599791639097</v>
      </c>
      <c r="B2678" s="6">
        <v>0.79290585128237356</v>
      </c>
      <c r="C2678" s="13">
        <f t="shared" si="600"/>
        <v>4.830544547595192</v>
      </c>
      <c r="D2678" s="14">
        <f t="shared" si="601"/>
        <v>1.2611837816339624</v>
      </c>
      <c r="E2678" s="46">
        <v>3.0245246040574214E-2</v>
      </c>
      <c r="F2678" s="7">
        <f t="shared" si="599"/>
        <v>1.0302452460405742</v>
      </c>
      <c r="G2678" s="7">
        <f t="shared" si="602"/>
        <v>4.6887326742441964</v>
      </c>
      <c r="H2678" s="7">
        <f t="shared" si="603"/>
        <v>1.2241587976075874</v>
      </c>
      <c r="I2678">
        <v>1.86</v>
      </c>
      <c r="J2678">
        <v>2.0299999999999998</v>
      </c>
      <c r="K2678" s="7">
        <f t="shared" si="604"/>
        <v>1.9162561576354682</v>
      </c>
      <c r="L2678" s="7">
        <f t="shared" si="605"/>
        <v>2.0913978494623655</v>
      </c>
      <c r="M2678" s="15">
        <f t="shared" si="606"/>
        <v>0.52185089974293053</v>
      </c>
      <c r="N2678" s="15">
        <f t="shared" si="607"/>
        <v>0.47814910025706941</v>
      </c>
      <c r="O2678" s="12">
        <f t="shared" si="608"/>
        <v>0.39669568073633549</v>
      </c>
      <c r="P2678" s="12">
        <f t="shared" si="609"/>
        <v>1.6582815921980822</v>
      </c>
      <c r="Q2678" t="s">
        <v>362</v>
      </c>
      <c r="R2678" t="s">
        <v>382</v>
      </c>
      <c r="S2678" t="s">
        <v>240</v>
      </c>
      <c r="T2678" s="8" t="s">
        <v>47</v>
      </c>
      <c r="U2678" s="8" t="s">
        <v>19</v>
      </c>
      <c r="V2678" s="43" t="s">
        <v>563</v>
      </c>
      <c r="Z2678" t="s">
        <v>546</v>
      </c>
      <c r="AA2678">
        <v>-3</v>
      </c>
      <c r="AB2678">
        <v>-5</v>
      </c>
    </row>
    <row r="2679" spans="1:28" x14ac:dyDescent="0.25">
      <c r="A2679" s="6">
        <v>0.43520782958340332</v>
      </c>
      <c r="B2679" s="6">
        <v>0.56252938728654878</v>
      </c>
      <c r="C2679" s="13">
        <f t="shared" si="600"/>
        <v>2.2977527793037091</v>
      </c>
      <c r="D2679" s="14">
        <f t="shared" si="601"/>
        <v>1.7776849042921319</v>
      </c>
      <c r="E2679" s="46">
        <v>3.61371988566761E-2</v>
      </c>
      <c r="F2679" s="7">
        <f t="shared" si="599"/>
        <v>1.0361371988566761</v>
      </c>
      <c r="G2679" s="7">
        <f t="shared" si="602"/>
        <v>2.2176144065082894</v>
      </c>
      <c r="H2679" s="7">
        <f t="shared" si="603"/>
        <v>1.7156848593542586</v>
      </c>
      <c r="I2679">
        <v>1.58</v>
      </c>
      <c r="J2679">
        <v>2.48</v>
      </c>
      <c r="K2679" s="7">
        <f t="shared" si="604"/>
        <v>1.6370967741935483</v>
      </c>
      <c r="L2679" s="7">
        <f t="shared" si="605"/>
        <v>2.5696202531645569</v>
      </c>
      <c r="M2679" s="15">
        <f t="shared" si="606"/>
        <v>0.61083743842364535</v>
      </c>
      <c r="N2679" s="15">
        <f t="shared" si="607"/>
        <v>0.3891625615763547</v>
      </c>
      <c r="O2679" s="12">
        <f t="shared" si="608"/>
        <v>0.71247733391476509</v>
      </c>
      <c r="P2679" s="12">
        <f t="shared" si="609"/>
        <v>1.4454869065717644</v>
      </c>
      <c r="Q2679" t="s">
        <v>310</v>
      </c>
      <c r="R2679" t="s">
        <v>365</v>
      </c>
      <c r="S2679" t="s">
        <v>240</v>
      </c>
      <c r="T2679" s="8" t="s">
        <v>22</v>
      </c>
      <c r="U2679" s="8" t="s">
        <v>17</v>
      </c>
      <c r="V2679" s="43" t="s">
        <v>563</v>
      </c>
      <c r="Z2679" t="s">
        <v>551</v>
      </c>
      <c r="AA2679">
        <v>-1</v>
      </c>
      <c r="AB2679">
        <v>-5</v>
      </c>
    </row>
    <row r="2680" spans="1:28" x14ac:dyDescent="0.25">
      <c r="A2680" s="6">
        <v>0.53158554349476372</v>
      </c>
      <c r="B2680" s="6">
        <v>0.46644446029499481</v>
      </c>
      <c r="C2680" s="13">
        <f t="shared" si="600"/>
        <v>1.88116477627622</v>
      </c>
      <c r="D2680" s="14">
        <f t="shared" si="601"/>
        <v>2.1438779643080488</v>
      </c>
      <c r="E2680" s="46">
        <v>3.3298097251585723E-2</v>
      </c>
      <c r="F2680" s="7">
        <f t="shared" si="599"/>
        <v>1.0332980972515857</v>
      </c>
      <c r="G2680" s="7">
        <f t="shared" si="602"/>
        <v>1.8205441210816409</v>
      </c>
      <c r="H2680" s="7">
        <f t="shared" si="603"/>
        <v>2.0747913598316257</v>
      </c>
      <c r="I2680">
        <v>1.76</v>
      </c>
      <c r="J2680">
        <v>2.15</v>
      </c>
      <c r="K2680" s="7">
        <f t="shared" si="604"/>
        <v>1.8186046511627909</v>
      </c>
      <c r="L2680" s="7">
        <f t="shared" si="605"/>
        <v>2.2215909090909092</v>
      </c>
      <c r="M2680" s="15">
        <f t="shared" si="606"/>
        <v>0.54987212276214825</v>
      </c>
      <c r="N2680" s="15">
        <f t="shared" si="607"/>
        <v>0.45012787723785164</v>
      </c>
      <c r="O2680" s="12">
        <f t="shared" si="608"/>
        <v>0.96674394189047741</v>
      </c>
      <c r="P2680" s="12">
        <f t="shared" si="609"/>
        <v>1.0362487725871761</v>
      </c>
      <c r="Q2680" t="s">
        <v>311</v>
      </c>
      <c r="R2680" t="s">
        <v>353</v>
      </c>
      <c r="S2680" t="s">
        <v>240</v>
      </c>
      <c r="T2680" s="8" t="s">
        <v>22</v>
      </c>
      <c r="U2680" s="8" t="s">
        <v>17</v>
      </c>
      <c r="V2680" s="43" t="s">
        <v>563</v>
      </c>
      <c r="Z2680" t="s">
        <v>548</v>
      </c>
      <c r="AA2680">
        <v>6</v>
      </c>
      <c r="AB2680">
        <v>7</v>
      </c>
    </row>
    <row r="2681" spans="1:28" x14ac:dyDescent="0.25">
      <c r="A2681" s="6">
        <v>0.67126971380259404</v>
      </c>
      <c r="B2681" s="6">
        <v>0.15717780193017983</v>
      </c>
      <c r="C2681" s="13">
        <f t="shared" si="600"/>
        <v>1.4897141632313811</v>
      </c>
      <c r="D2681" s="14">
        <f t="shared" si="601"/>
        <v>6.362221558768276</v>
      </c>
      <c r="E2681" s="46">
        <v>3.4193852437555794E-2</v>
      </c>
      <c r="F2681" s="7">
        <f t="shared" si="599"/>
        <v>1.0341938524375558</v>
      </c>
      <c r="G2681" s="7">
        <f t="shared" si="602"/>
        <v>1.4404593101382117</v>
      </c>
      <c r="H2681" s="7">
        <f t="shared" si="603"/>
        <v>6.1518655750783671</v>
      </c>
      <c r="I2681">
        <v>1.69</v>
      </c>
      <c r="J2681">
        <v>2.2599999999999998</v>
      </c>
      <c r="K2681" s="7">
        <f t="shared" si="604"/>
        <v>1.7477876106194692</v>
      </c>
      <c r="L2681" s="7">
        <f t="shared" si="605"/>
        <v>2.3372781065088759</v>
      </c>
      <c r="M2681" s="15">
        <f t="shared" si="606"/>
        <v>0.57215189873417716</v>
      </c>
      <c r="N2681" s="15">
        <f t="shared" si="607"/>
        <v>0.42784810126582273</v>
      </c>
      <c r="O2681" s="12">
        <f t="shared" si="608"/>
        <v>1.1732368891682508</v>
      </c>
      <c r="P2681" s="12">
        <f t="shared" si="609"/>
        <v>0.36736823528059781</v>
      </c>
      <c r="Q2681" t="s">
        <v>413</v>
      </c>
      <c r="R2681" t="s">
        <v>364</v>
      </c>
      <c r="S2681" t="s">
        <v>240</v>
      </c>
      <c r="T2681" s="8" t="s">
        <v>23</v>
      </c>
      <c r="U2681" s="8" t="s">
        <v>526</v>
      </c>
      <c r="V2681" s="43" t="s">
        <v>563</v>
      </c>
      <c r="Z2681" t="s">
        <v>547</v>
      </c>
      <c r="AA2681">
        <v>-3</v>
      </c>
      <c r="AB2681">
        <v>12</v>
      </c>
    </row>
    <row r="2682" spans="1:28" x14ac:dyDescent="0.25">
      <c r="A2682" s="6">
        <v>0.39336882930314043</v>
      </c>
      <c r="B2682" s="6">
        <v>0.6034242857762121</v>
      </c>
      <c r="C2682" s="13">
        <f t="shared" si="600"/>
        <v>2.5421434681835797</v>
      </c>
      <c r="D2682" s="14">
        <f t="shared" si="601"/>
        <v>1.6572087394753336</v>
      </c>
      <c r="E2682" s="46">
        <v>4.3053103354610656E-2</v>
      </c>
      <c r="F2682" s="7">
        <f t="shared" si="599"/>
        <v>1.0430531033546107</v>
      </c>
      <c r="G2682" s="7">
        <f t="shared" si="602"/>
        <v>2.4372138484681902</v>
      </c>
      <c r="H2682" s="7">
        <f t="shared" si="603"/>
        <v>1.5888057224943859</v>
      </c>
      <c r="I2682">
        <v>1.85</v>
      </c>
      <c r="J2682">
        <v>1.99</v>
      </c>
      <c r="K2682" s="7">
        <f t="shared" si="604"/>
        <v>1.9296482412060298</v>
      </c>
      <c r="L2682" s="7">
        <f t="shared" si="605"/>
        <v>2.0756756756756753</v>
      </c>
      <c r="M2682" s="15">
        <f t="shared" si="606"/>
        <v>0.51822916666666674</v>
      </c>
      <c r="N2682" s="15">
        <f t="shared" si="607"/>
        <v>0.48177083333333343</v>
      </c>
      <c r="O2682" s="12">
        <f t="shared" si="608"/>
        <v>0.75906346961007998</v>
      </c>
      <c r="P2682" s="12">
        <f t="shared" si="609"/>
        <v>1.2525131120976509</v>
      </c>
      <c r="Q2682" t="s">
        <v>114</v>
      </c>
      <c r="R2682" t="s">
        <v>111</v>
      </c>
      <c r="S2682" t="s">
        <v>214</v>
      </c>
      <c r="T2682" s="8" t="s">
        <v>22</v>
      </c>
      <c r="U2682" s="8" t="s">
        <v>221</v>
      </c>
      <c r="V2682" s="43" t="s">
        <v>564</v>
      </c>
      <c r="Z2682" t="s">
        <v>548</v>
      </c>
      <c r="AA2682">
        <v>9</v>
      </c>
      <c r="AB2682">
        <v>-1</v>
      </c>
    </row>
    <row r="2683" spans="1:28" x14ac:dyDescent="0.25">
      <c r="A2683" s="6">
        <v>0.65978479634945908</v>
      </c>
      <c r="B2683" s="6">
        <v>0.33530592983291313</v>
      </c>
      <c r="C2683" s="13">
        <f t="shared" si="600"/>
        <v>1.5156457158954355</v>
      </c>
      <c r="D2683" s="14">
        <f t="shared" si="601"/>
        <v>2.9823510741319477</v>
      </c>
      <c r="E2683" s="46">
        <v>5.5854714391299742E-2</v>
      </c>
      <c r="F2683" s="7">
        <f t="shared" si="599"/>
        <v>1.0558547143912997</v>
      </c>
      <c r="G2683" s="7">
        <f t="shared" si="602"/>
        <v>1.4354680575245671</v>
      </c>
      <c r="H2683" s="7">
        <f t="shared" si="603"/>
        <v>2.8245847023103678</v>
      </c>
      <c r="I2683">
        <v>2.46</v>
      </c>
      <c r="J2683">
        <v>1.54</v>
      </c>
      <c r="K2683" s="7">
        <f t="shared" si="604"/>
        <v>2.5974025974025974</v>
      </c>
      <c r="L2683" s="7">
        <f t="shared" si="605"/>
        <v>1.6260162601626016</v>
      </c>
      <c r="M2683" s="15">
        <f t="shared" si="606"/>
        <v>0.38500000000000001</v>
      </c>
      <c r="N2683" s="15">
        <f t="shared" si="607"/>
        <v>0.61499999999999999</v>
      </c>
      <c r="O2683" s="12">
        <f t="shared" si="608"/>
        <v>1.7137267437648285</v>
      </c>
      <c r="P2683" s="12">
        <f t="shared" si="609"/>
        <v>0.54521289403725715</v>
      </c>
      <c r="Q2683" t="s">
        <v>484</v>
      </c>
      <c r="R2683" t="s">
        <v>472</v>
      </c>
      <c r="S2683" t="s">
        <v>485</v>
      </c>
      <c r="T2683" s="8" t="s">
        <v>23</v>
      </c>
      <c r="U2683" s="8" t="s">
        <v>48</v>
      </c>
      <c r="V2683" s="43" t="s">
        <v>564</v>
      </c>
      <c r="Z2683" t="s">
        <v>546</v>
      </c>
      <c r="AA2683">
        <v>-6</v>
      </c>
      <c r="AB2683">
        <v>-1</v>
      </c>
    </row>
    <row r="2684" spans="1:28" x14ac:dyDescent="0.25">
      <c r="A2684" s="6">
        <v>0.63154446317306145</v>
      </c>
      <c r="B2684" s="6">
        <v>0.35831887405892593</v>
      </c>
      <c r="C2684" s="13">
        <f t="shared" si="600"/>
        <v>1.5834197880157348</v>
      </c>
      <c r="D2684" s="14">
        <f t="shared" si="601"/>
        <v>2.7908102876979597</v>
      </c>
      <c r="E2684" s="46">
        <v>2.3185220076411994E-2</v>
      </c>
      <c r="F2684" s="7">
        <f t="shared" si="599"/>
        <v>1.023185220076412</v>
      </c>
      <c r="G2684" s="7">
        <f t="shared" si="602"/>
        <v>1.5475397385993166</v>
      </c>
      <c r="H2684" s="7">
        <f t="shared" si="603"/>
        <v>2.7275709548360565</v>
      </c>
      <c r="I2684">
        <v>1.98</v>
      </c>
      <c r="J2684">
        <v>1.93</v>
      </c>
      <c r="K2684" s="7">
        <f t="shared" si="604"/>
        <v>2.0259067357512959</v>
      </c>
      <c r="L2684" s="7">
        <f t="shared" si="605"/>
        <v>1.9747474747474751</v>
      </c>
      <c r="M2684" s="15">
        <f t="shared" si="606"/>
        <v>0.49360613810741677</v>
      </c>
      <c r="N2684" s="15">
        <f t="shared" si="607"/>
        <v>0.50639386189258306</v>
      </c>
      <c r="O2684" s="12">
        <f t="shared" si="608"/>
        <v>1.2794501818687414</v>
      </c>
      <c r="P2684" s="12">
        <f t="shared" si="609"/>
        <v>0.70758929170222251</v>
      </c>
      <c r="Q2684" t="s">
        <v>447</v>
      </c>
      <c r="R2684" t="s">
        <v>419</v>
      </c>
      <c r="S2684" t="s">
        <v>386</v>
      </c>
      <c r="T2684" s="8" t="s">
        <v>23</v>
      </c>
      <c r="U2684" s="8" t="s">
        <v>48</v>
      </c>
      <c r="V2684" s="43" t="s">
        <v>564</v>
      </c>
      <c r="Z2684" t="s">
        <v>547</v>
      </c>
      <c r="AA2684">
        <v>-8</v>
      </c>
      <c r="AB2684">
        <v>2</v>
      </c>
    </row>
    <row r="2685" spans="1:28" x14ac:dyDescent="0.25">
      <c r="A2685" s="6">
        <v>0.51853515571668685</v>
      </c>
      <c r="B2685" s="6">
        <v>0.47964458503096707</v>
      </c>
      <c r="C2685" s="13">
        <f t="shared" si="600"/>
        <v>1.9285095503657077</v>
      </c>
      <c r="D2685" s="14">
        <f t="shared" si="601"/>
        <v>2.0848770760863222</v>
      </c>
      <c r="E2685" s="46">
        <v>2.3185220076411994E-2</v>
      </c>
      <c r="F2685" s="7">
        <f t="shared" si="599"/>
        <v>1.023185220076412</v>
      </c>
      <c r="G2685" s="7">
        <f t="shared" si="602"/>
        <v>1.8848098198893897</v>
      </c>
      <c r="H2685" s="7">
        <f t="shared" si="603"/>
        <v>2.0376340814721918</v>
      </c>
      <c r="I2685">
        <v>1.98</v>
      </c>
      <c r="J2685">
        <v>1.93</v>
      </c>
      <c r="K2685" s="7">
        <f t="shared" si="604"/>
        <v>2.0259067357512959</v>
      </c>
      <c r="L2685" s="7">
        <f t="shared" si="605"/>
        <v>1.9747474747474751</v>
      </c>
      <c r="M2685" s="15">
        <f t="shared" si="606"/>
        <v>0.49360613810741677</v>
      </c>
      <c r="N2685" s="15">
        <f t="shared" si="607"/>
        <v>0.50639386189258306</v>
      </c>
      <c r="O2685" s="12">
        <f t="shared" si="608"/>
        <v>1.0505038646902829</v>
      </c>
      <c r="P2685" s="12">
        <f t="shared" si="609"/>
        <v>0.94717693306620288</v>
      </c>
      <c r="Q2685" t="s">
        <v>391</v>
      </c>
      <c r="R2685" t="s">
        <v>417</v>
      </c>
      <c r="S2685" t="s">
        <v>386</v>
      </c>
      <c r="T2685" s="8" t="s">
        <v>22</v>
      </c>
      <c r="U2685" s="8" t="s">
        <v>17</v>
      </c>
      <c r="V2685" s="43" t="s">
        <v>564</v>
      </c>
      <c r="Z2685" t="s">
        <v>551</v>
      </c>
      <c r="AA2685">
        <v>2</v>
      </c>
      <c r="AB2685">
        <v>-2</v>
      </c>
    </row>
    <row r="2686" spans="1:28" x14ac:dyDescent="0.25">
      <c r="A2686" s="6">
        <v>2.5026222063099339E-2</v>
      </c>
      <c r="B2686" s="6">
        <v>0.97497132301359846</v>
      </c>
      <c r="C2686" s="13">
        <f t="shared" si="600"/>
        <v>39.958088659114068</v>
      </c>
      <c r="D2686" s="14">
        <f t="shared" si="601"/>
        <v>1.0256711929834397</v>
      </c>
      <c r="E2686" s="46">
        <v>3.8940646917198674E-2</v>
      </c>
      <c r="F2686" s="7">
        <f t="shared" si="599"/>
        <v>1.0389406469171987</v>
      </c>
      <c r="G2686" s="7">
        <f t="shared" si="602"/>
        <v>38.460415210127628</v>
      </c>
      <c r="H2686" s="7">
        <f t="shared" si="603"/>
        <v>0.98722789990637783</v>
      </c>
      <c r="I2686">
        <v>2.33</v>
      </c>
      <c r="J2686">
        <v>1.64</v>
      </c>
      <c r="K2686" s="7">
        <f t="shared" si="604"/>
        <v>2.4207317073170729</v>
      </c>
      <c r="L2686" s="7">
        <f t="shared" si="605"/>
        <v>1.7038626609442058</v>
      </c>
      <c r="M2686" s="15">
        <f t="shared" si="606"/>
        <v>0.41309823677581869</v>
      </c>
      <c r="N2686" s="15">
        <f t="shared" si="607"/>
        <v>0.58690176322418142</v>
      </c>
      <c r="O2686" s="12">
        <f t="shared" si="608"/>
        <v>6.0581769262502666E-2</v>
      </c>
      <c r="P2686" s="12">
        <f t="shared" si="609"/>
        <v>1.6612172327742425</v>
      </c>
      <c r="Q2686" t="s">
        <v>349</v>
      </c>
      <c r="R2686" t="s">
        <v>305</v>
      </c>
      <c r="S2686" t="s">
        <v>237</v>
      </c>
      <c r="T2686" s="8" t="s">
        <v>22</v>
      </c>
      <c r="U2686" s="8" t="s">
        <v>220</v>
      </c>
      <c r="V2686" s="43" t="s">
        <v>564</v>
      </c>
      <c r="Z2686" t="s">
        <v>550</v>
      </c>
      <c r="AA2686">
        <v>2</v>
      </c>
      <c r="AB2686">
        <v>-1</v>
      </c>
    </row>
    <row r="2687" spans="1:28" x14ac:dyDescent="0.25">
      <c r="A2687" s="6">
        <v>0.46192244479360861</v>
      </c>
      <c r="B2687" s="6">
        <v>0.53643809183874203</v>
      </c>
      <c r="C2687" s="13">
        <f t="shared" si="600"/>
        <v>2.1648655770489991</v>
      </c>
      <c r="D2687" s="14">
        <f t="shared" si="601"/>
        <v>1.8641480074099748</v>
      </c>
      <c r="E2687" s="46">
        <v>2.813852813852824E-2</v>
      </c>
      <c r="F2687" s="7">
        <f t="shared" si="599"/>
        <v>1.0281385281385282</v>
      </c>
      <c r="G2687" s="7">
        <f t="shared" si="602"/>
        <v>2.1056166244139738</v>
      </c>
      <c r="H2687" s="7">
        <f t="shared" si="603"/>
        <v>1.8131292198387543</v>
      </c>
      <c r="I2687">
        <v>2.64</v>
      </c>
      <c r="J2687">
        <v>1.54</v>
      </c>
      <c r="K2687" s="7">
        <f t="shared" si="604"/>
        <v>2.7142857142857149</v>
      </c>
      <c r="L2687" s="7">
        <f t="shared" si="605"/>
        <v>1.5833333333333335</v>
      </c>
      <c r="M2687" s="15">
        <f t="shared" si="606"/>
        <v>0.36842105263157887</v>
      </c>
      <c r="N2687" s="15">
        <f t="shared" si="607"/>
        <v>0.63157894736842102</v>
      </c>
      <c r="O2687" s="12">
        <f t="shared" si="608"/>
        <v>1.2537894930112234</v>
      </c>
      <c r="P2687" s="12">
        <f t="shared" si="609"/>
        <v>0.84936031207800833</v>
      </c>
      <c r="Q2687" t="s">
        <v>456</v>
      </c>
      <c r="R2687" t="s">
        <v>453</v>
      </c>
      <c r="S2687" t="s">
        <v>378</v>
      </c>
      <c r="T2687" s="8" t="s">
        <v>23</v>
      </c>
      <c r="U2687" s="8" t="s">
        <v>48</v>
      </c>
      <c r="V2687" s="43" t="s">
        <v>564</v>
      </c>
      <c r="Z2687" t="s">
        <v>547</v>
      </c>
      <c r="AA2687">
        <v>-7</v>
      </c>
      <c r="AB2687">
        <v>0</v>
      </c>
    </row>
    <row r="2688" spans="1:28" x14ac:dyDescent="0.25">
      <c r="A2688" s="6">
        <v>0.5220285899467827</v>
      </c>
      <c r="B2688" s="6">
        <v>0.47370346183050288</v>
      </c>
      <c r="C2688" s="13">
        <f t="shared" si="600"/>
        <v>1.915603894610338</v>
      </c>
      <c r="D2688" s="14">
        <f t="shared" si="601"/>
        <v>2.1110253155756178</v>
      </c>
      <c r="E2688" s="46">
        <v>4.4196211753278369E-2</v>
      </c>
      <c r="F2688" s="7">
        <f t="shared" si="599"/>
        <v>1.0441962117532784</v>
      </c>
      <c r="G2688" s="7">
        <f t="shared" si="602"/>
        <v>1.8345248460477608</v>
      </c>
      <c r="H2688" s="7">
        <f t="shared" si="603"/>
        <v>2.02167494175358</v>
      </c>
      <c r="I2688">
        <v>2.13</v>
      </c>
      <c r="J2688">
        <v>1.74</v>
      </c>
      <c r="K2688" s="7">
        <f t="shared" si="604"/>
        <v>2.2241379310344827</v>
      </c>
      <c r="L2688" s="7">
        <f t="shared" si="605"/>
        <v>1.8169014084507042</v>
      </c>
      <c r="M2688" s="15">
        <f t="shared" si="606"/>
        <v>0.44961240310077522</v>
      </c>
      <c r="N2688" s="15">
        <f t="shared" si="607"/>
        <v>0.55038759689922478</v>
      </c>
      <c r="O2688" s="12">
        <f t="shared" si="608"/>
        <v>1.1610635879850857</v>
      </c>
      <c r="P2688" s="12">
        <f t="shared" si="609"/>
        <v>0.86067248698781518</v>
      </c>
      <c r="Q2688" t="s">
        <v>379</v>
      </c>
      <c r="R2688" t="s">
        <v>408</v>
      </c>
      <c r="S2688" t="s">
        <v>381</v>
      </c>
      <c r="T2688" s="8" t="s">
        <v>22</v>
      </c>
      <c r="U2688" s="8" t="s">
        <v>17</v>
      </c>
      <c r="V2688" s="43" t="s">
        <v>564</v>
      </c>
      <c r="Z2688" t="s">
        <v>545</v>
      </c>
      <c r="AA2688">
        <v>0</v>
      </c>
      <c r="AB2688">
        <v>0</v>
      </c>
    </row>
    <row r="2689" spans="1:28" x14ac:dyDescent="0.25">
      <c r="A2689" s="6">
        <v>0.32979439926201121</v>
      </c>
      <c r="B2689" s="6">
        <v>0.66699717343977649</v>
      </c>
      <c r="C2689" s="13">
        <f t="shared" si="600"/>
        <v>3.0321921846996913</v>
      </c>
      <c r="D2689" s="14">
        <f t="shared" si="601"/>
        <v>1.4992567282450269</v>
      </c>
      <c r="E2689" s="46">
        <v>3.7988228999465079E-2</v>
      </c>
      <c r="F2689" s="7">
        <f t="shared" si="599"/>
        <v>1.0379882289994651</v>
      </c>
      <c r="G2689" s="7">
        <f t="shared" si="602"/>
        <v>2.9212202026823313</v>
      </c>
      <c r="H2689" s="7">
        <f t="shared" si="603"/>
        <v>1.4443870232422449</v>
      </c>
      <c r="I2689">
        <v>2.1</v>
      </c>
      <c r="J2689">
        <v>1.78</v>
      </c>
      <c r="K2689" s="7">
        <f t="shared" si="604"/>
        <v>2.1797752808988768</v>
      </c>
      <c r="L2689" s="7">
        <f t="shared" si="605"/>
        <v>1.8476190476190479</v>
      </c>
      <c r="M2689" s="15">
        <f t="shared" si="606"/>
        <v>0.45876288659793807</v>
      </c>
      <c r="N2689" s="15">
        <f t="shared" si="607"/>
        <v>0.54123711340206171</v>
      </c>
      <c r="O2689" s="12">
        <f t="shared" si="608"/>
        <v>0.71887767929022672</v>
      </c>
      <c r="P2689" s="12">
        <f t="shared" si="609"/>
        <v>1.2323566823553966</v>
      </c>
      <c r="Q2689" t="s">
        <v>360</v>
      </c>
      <c r="R2689" t="s">
        <v>352</v>
      </c>
      <c r="S2689" t="s">
        <v>240</v>
      </c>
      <c r="T2689" s="8" t="s">
        <v>22</v>
      </c>
      <c r="U2689" s="8" t="s">
        <v>221</v>
      </c>
      <c r="V2689" s="43" t="s">
        <v>564</v>
      </c>
      <c r="Z2689" t="s">
        <v>550</v>
      </c>
      <c r="AA2689">
        <v>1</v>
      </c>
      <c r="AB2689">
        <v>-5</v>
      </c>
    </row>
    <row r="2690" spans="1:28" s="17" customFormat="1" x14ac:dyDescent="0.25">
      <c r="A2690" s="33">
        <v>0.49919185663356119</v>
      </c>
      <c r="B2690" s="33">
        <v>0.49783461858266098</v>
      </c>
      <c r="C2690" s="29">
        <f t="shared" si="600"/>
        <v>2.0032378066897514</v>
      </c>
      <c r="D2690" s="30">
        <f t="shared" si="601"/>
        <v>2.0086991998407178</v>
      </c>
      <c r="E2690" s="47">
        <v>3.8905400701529036E-2</v>
      </c>
      <c r="F2690" s="32">
        <f t="shared" si="599"/>
        <v>1.038905400701529</v>
      </c>
      <c r="G2690" s="32">
        <f t="shared" si="602"/>
        <v>1.9282196486196426</v>
      </c>
      <c r="H2690" s="32">
        <f t="shared" si="603"/>
        <v>1.9334765210425586</v>
      </c>
      <c r="I2690" s="17">
        <v>2.11</v>
      </c>
      <c r="J2690" s="17">
        <v>1.77</v>
      </c>
      <c r="K2690" s="32">
        <f t="shared" si="604"/>
        <v>2.1920903954802262</v>
      </c>
      <c r="L2690" s="32">
        <f t="shared" si="605"/>
        <v>1.8388625592417065</v>
      </c>
      <c r="M2690" s="33">
        <f t="shared" si="606"/>
        <v>0.45618556701030921</v>
      </c>
      <c r="N2690" s="33">
        <f t="shared" si="607"/>
        <v>0.54381443298969068</v>
      </c>
      <c r="O2690" s="17">
        <f t="shared" si="608"/>
        <v>1.0942736744283716</v>
      </c>
      <c r="P2690" s="17">
        <f t="shared" si="609"/>
        <v>0.91544944080603075</v>
      </c>
      <c r="Q2690" s="17" t="s">
        <v>308</v>
      </c>
      <c r="R2690" s="17" t="s">
        <v>356</v>
      </c>
      <c r="S2690" s="17" t="s">
        <v>240</v>
      </c>
      <c r="T2690" s="34" t="s">
        <v>22</v>
      </c>
      <c r="U2690" s="34" t="s">
        <v>17</v>
      </c>
      <c r="V2690" s="44" t="s">
        <v>564</v>
      </c>
      <c r="W2690" s="34"/>
      <c r="X2690" s="36"/>
      <c r="Z2690" s="17" t="s">
        <v>550</v>
      </c>
      <c r="AA2690" s="17">
        <v>2</v>
      </c>
      <c r="AB2690" s="17">
        <v>-6</v>
      </c>
    </row>
    <row r="2691" spans="1:28" x14ac:dyDescent="0.25">
      <c r="A2691" s="6">
        <v>5.5904883703721181E-2</v>
      </c>
      <c r="B2691" s="6">
        <v>0.94409387816822266</v>
      </c>
      <c r="C2691" s="13">
        <f t="shared" ref="C2691:C2729" si="610">(100%/A2691)</f>
        <v>17.887524912844729</v>
      </c>
      <c r="D2691" s="14">
        <f t="shared" ref="D2691:D2729" si="611">(100%/B2691)</f>
        <v>1.0592166977507038</v>
      </c>
      <c r="E2691" s="46">
        <v>3.0523369863730387E-2</v>
      </c>
      <c r="F2691" s="7">
        <f t="shared" si="599"/>
        <v>1.0305233698637304</v>
      </c>
      <c r="G2691" s="7">
        <f t="shared" ref="G2691:G2729" si="612">C2691/F2691</f>
        <v>17.357709136872906</v>
      </c>
      <c r="H2691" s="7">
        <f t="shared" ref="H2691:H2729" si="613">D2691/F2691</f>
        <v>1.0278434519061588</v>
      </c>
      <c r="I2691">
        <v>2.21</v>
      </c>
      <c r="J2691">
        <v>1.73</v>
      </c>
      <c r="K2691" s="7">
        <f t="shared" ref="K2691:K2729" si="614">(I2691*F2691)</f>
        <v>2.2774566473988442</v>
      </c>
      <c r="L2691" s="7">
        <f t="shared" ref="L2691:L2729" si="615">(J2691*F2691)</f>
        <v>1.7828054298642535</v>
      </c>
      <c r="M2691" s="15">
        <f t="shared" ref="M2691:M2729" si="616">(1/K2691)</f>
        <v>0.43908629441624358</v>
      </c>
      <c r="N2691" s="15">
        <f t="shared" ref="N2691:N2729" si="617">(1/L2691)</f>
        <v>0.56091370558375631</v>
      </c>
      <c r="O2691" s="12">
        <f t="shared" ref="O2691:O2729" si="618">(I2691/G2691)</f>
        <v>0.12732094901309912</v>
      </c>
      <c r="P2691" s="12">
        <f t="shared" ref="P2691:P2729" si="619">(J2691/H2691)</f>
        <v>1.6831356922999083</v>
      </c>
      <c r="Q2691" t="s">
        <v>203</v>
      </c>
      <c r="R2691" t="s">
        <v>80</v>
      </c>
      <c r="S2691" t="s">
        <v>212</v>
      </c>
      <c r="T2691" s="8" t="s">
        <v>22</v>
      </c>
      <c r="U2691" s="8" t="s">
        <v>220</v>
      </c>
      <c r="V2691" s="43" t="s">
        <v>570</v>
      </c>
      <c r="Z2691" t="s">
        <v>545</v>
      </c>
      <c r="AA2691">
        <v>3</v>
      </c>
      <c r="AB2691">
        <v>5</v>
      </c>
    </row>
    <row r="2692" spans="1:28" x14ac:dyDescent="0.25">
      <c r="A2692" s="6">
        <v>0.67448694769209194</v>
      </c>
      <c r="B2692" s="6">
        <v>0.31928619036712907</v>
      </c>
      <c r="C2692" s="13">
        <f t="shared" si="610"/>
        <v>1.4826083787413882</v>
      </c>
      <c r="D2692" s="14">
        <f t="shared" si="611"/>
        <v>3.131986381403332</v>
      </c>
      <c r="E2692" s="46">
        <v>2.8485132531375301E-2</v>
      </c>
      <c r="F2692" s="7">
        <f t="shared" ref="F2692:F2755" si="620">(E2692/100%) + 1</f>
        <v>1.0284851325313753</v>
      </c>
      <c r="G2692" s="7">
        <f t="shared" si="612"/>
        <v>1.441545756808652</v>
      </c>
      <c r="H2692" s="7">
        <f t="shared" si="613"/>
        <v>3.0452422522576295</v>
      </c>
      <c r="I2692">
        <v>2.2200000000000002</v>
      </c>
      <c r="J2692">
        <v>1.73</v>
      </c>
      <c r="K2692" s="7">
        <f t="shared" si="614"/>
        <v>2.2832369942196533</v>
      </c>
      <c r="L2692" s="7">
        <f t="shared" si="615"/>
        <v>1.7792792792792793</v>
      </c>
      <c r="M2692" s="15">
        <f t="shared" si="616"/>
        <v>0.43797468354430374</v>
      </c>
      <c r="N2692" s="15">
        <f t="shared" si="617"/>
        <v>0.5620253164556962</v>
      </c>
      <c r="O2692" s="12">
        <f t="shared" si="618"/>
        <v>1.5400135510888806</v>
      </c>
      <c r="P2692" s="12">
        <f t="shared" si="619"/>
        <v>0.56809930268025222</v>
      </c>
      <c r="Q2692" t="s">
        <v>86</v>
      </c>
      <c r="R2692" t="s">
        <v>90</v>
      </c>
      <c r="S2692" t="s">
        <v>212</v>
      </c>
      <c r="T2692" s="8" t="s">
        <v>23</v>
      </c>
      <c r="U2692" s="8" t="s">
        <v>48</v>
      </c>
      <c r="V2692" s="43" t="s">
        <v>570</v>
      </c>
      <c r="Z2692" t="s">
        <v>550</v>
      </c>
      <c r="AA2692">
        <v>-1</v>
      </c>
      <c r="AB2692">
        <v>0</v>
      </c>
    </row>
    <row r="2693" spans="1:28" x14ac:dyDescent="0.25">
      <c r="A2693" s="6">
        <v>0.58036415158129639</v>
      </c>
      <c r="B2693" s="6">
        <v>0.41164676971230274</v>
      </c>
      <c r="C2693" s="13">
        <f t="shared" si="610"/>
        <v>1.7230561144676797</v>
      </c>
      <c r="D2693" s="14">
        <f t="shared" si="611"/>
        <v>2.4292672105720481</v>
      </c>
      <c r="E2693" s="46">
        <v>2.8485132531375301E-2</v>
      </c>
      <c r="F2693" s="7">
        <f t="shared" si="620"/>
        <v>1.0284851325313753</v>
      </c>
      <c r="G2693" s="7">
        <f t="shared" si="612"/>
        <v>1.6753340033479927</v>
      </c>
      <c r="H2693" s="7">
        <f t="shared" si="613"/>
        <v>2.3619857339045591</v>
      </c>
      <c r="I2693">
        <v>2.2200000000000002</v>
      </c>
      <c r="J2693">
        <v>1.73</v>
      </c>
      <c r="K2693" s="7">
        <f t="shared" si="614"/>
        <v>2.2832369942196533</v>
      </c>
      <c r="L2693" s="7">
        <f t="shared" si="615"/>
        <v>1.7792792792792793</v>
      </c>
      <c r="M2693" s="15">
        <f t="shared" si="616"/>
        <v>0.43797468354430374</v>
      </c>
      <c r="N2693" s="15">
        <f t="shared" si="617"/>
        <v>0.5620253164556962</v>
      </c>
      <c r="O2693" s="12">
        <f t="shared" si="618"/>
        <v>1.3251089010093184</v>
      </c>
      <c r="P2693" s="12">
        <f t="shared" si="619"/>
        <v>0.73243456773134952</v>
      </c>
      <c r="Q2693" t="s">
        <v>88</v>
      </c>
      <c r="R2693" t="s">
        <v>83</v>
      </c>
      <c r="S2693" t="s">
        <v>212</v>
      </c>
      <c r="T2693" s="8" t="s">
        <v>22</v>
      </c>
      <c r="U2693" s="8" t="s">
        <v>17</v>
      </c>
      <c r="V2693" s="43" t="s">
        <v>570</v>
      </c>
      <c r="Z2693" t="s">
        <v>551</v>
      </c>
      <c r="AA2693">
        <v>1</v>
      </c>
      <c r="AB2693">
        <v>0</v>
      </c>
    </row>
    <row r="2694" spans="1:28" x14ac:dyDescent="0.25">
      <c r="A2694" s="6">
        <v>0.11648949661800161</v>
      </c>
      <c r="B2694" s="6">
        <v>0.88347007343406969</v>
      </c>
      <c r="C2694" s="13">
        <f t="shared" si="610"/>
        <v>8.5844649434725593</v>
      </c>
      <c r="D2694" s="14">
        <f t="shared" si="611"/>
        <v>1.1319002534098022</v>
      </c>
      <c r="E2694" s="46">
        <v>2.720133146096626E-2</v>
      </c>
      <c r="F2694" s="7">
        <f t="shared" si="620"/>
        <v>1.0272013314609663</v>
      </c>
      <c r="G2694" s="7">
        <f t="shared" si="612"/>
        <v>8.3571396186403497</v>
      </c>
      <c r="H2694" s="7">
        <f t="shared" si="613"/>
        <v>1.1019263884714059</v>
      </c>
      <c r="I2694">
        <v>2.21</v>
      </c>
      <c r="J2694">
        <v>1.74</v>
      </c>
      <c r="K2694" s="7">
        <f t="shared" si="614"/>
        <v>2.2701149425287355</v>
      </c>
      <c r="L2694" s="7">
        <f t="shared" si="615"/>
        <v>1.7873303167420813</v>
      </c>
      <c r="M2694" s="15">
        <f t="shared" si="616"/>
        <v>0.44050632911392407</v>
      </c>
      <c r="N2694" s="15">
        <f t="shared" si="617"/>
        <v>0.55949367088607604</v>
      </c>
      <c r="O2694" s="12">
        <f t="shared" si="618"/>
        <v>0.26444454692017605</v>
      </c>
      <c r="P2694" s="12">
        <f t="shared" si="619"/>
        <v>1.5790528461830657</v>
      </c>
      <c r="Q2694" t="s">
        <v>97</v>
      </c>
      <c r="R2694" t="s">
        <v>95</v>
      </c>
      <c r="S2694" t="s">
        <v>212</v>
      </c>
      <c r="T2694" s="8" t="s">
        <v>23</v>
      </c>
      <c r="U2694" s="8" t="s">
        <v>72</v>
      </c>
      <c r="V2694" s="43" t="s">
        <v>570</v>
      </c>
      <c r="Z2694" t="s">
        <v>547</v>
      </c>
      <c r="AA2694">
        <v>-2</v>
      </c>
      <c r="AB2694">
        <v>2</v>
      </c>
    </row>
    <row r="2695" spans="1:28" x14ac:dyDescent="0.25">
      <c r="A2695" s="6">
        <v>0.36414852158707067</v>
      </c>
      <c r="B2695" s="6">
        <v>0.63558617115241667</v>
      </c>
      <c r="C2695" s="13">
        <f t="shared" si="610"/>
        <v>2.746132252965614</v>
      </c>
      <c r="D2695" s="14">
        <f t="shared" si="611"/>
        <v>1.5733507829266398</v>
      </c>
      <c r="E2695" s="46">
        <v>2.4955436720142554E-2</v>
      </c>
      <c r="F2695" s="7">
        <f t="shared" si="620"/>
        <v>1.0249554367201426</v>
      </c>
      <c r="G2695" s="7">
        <f t="shared" si="612"/>
        <v>2.6792699024586253</v>
      </c>
      <c r="H2695" s="7">
        <f t="shared" si="613"/>
        <v>1.5350431116901651</v>
      </c>
      <c r="I2695">
        <v>1.87</v>
      </c>
      <c r="J2695">
        <v>2.04</v>
      </c>
      <c r="K2695" s="7">
        <f t="shared" si="614"/>
        <v>1.9166666666666667</v>
      </c>
      <c r="L2695" s="7">
        <f t="shared" si="615"/>
        <v>2.0909090909090908</v>
      </c>
      <c r="M2695" s="15">
        <f t="shared" si="616"/>
        <v>0.52173913043478259</v>
      </c>
      <c r="N2695" s="15">
        <f t="shared" si="617"/>
        <v>0.47826086956521741</v>
      </c>
      <c r="O2695" s="12">
        <f t="shared" si="618"/>
        <v>0.6979513330418855</v>
      </c>
      <c r="P2695" s="12">
        <f t="shared" si="619"/>
        <v>1.3289529033186893</v>
      </c>
      <c r="Q2695" t="s">
        <v>87</v>
      </c>
      <c r="R2695" t="s">
        <v>75</v>
      </c>
      <c r="S2695" t="s">
        <v>212</v>
      </c>
      <c r="T2695" s="8" t="s">
        <v>47</v>
      </c>
      <c r="U2695" s="8" t="s">
        <v>19</v>
      </c>
      <c r="V2695" s="43" t="s">
        <v>570</v>
      </c>
      <c r="Z2695" t="s">
        <v>550</v>
      </c>
      <c r="AA2695">
        <v>-3</v>
      </c>
      <c r="AB2695">
        <v>-4</v>
      </c>
    </row>
    <row r="2696" spans="1:28" x14ac:dyDescent="0.25">
      <c r="A2696" s="6">
        <v>0.62072587040120919</v>
      </c>
      <c r="B2696" s="6">
        <v>0.37649198131457395</v>
      </c>
      <c r="C2696" s="13">
        <f t="shared" si="610"/>
        <v>1.6110171134862563</v>
      </c>
      <c r="D2696" s="14">
        <f t="shared" si="611"/>
        <v>2.6560990661962078</v>
      </c>
      <c r="E2696" s="46">
        <v>2.4955436720142554E-2</v>
      </c>
      <c r="F2696" s="7">
        <f t="shared" si="620"/>
        <v>1.0249554367201426</v>
      </c>
      <c r="G2696" s="7">
        <f t="shared" si="612"/>
        <v>1.5717923489839822</v>
      </c>
      <c r="H2696" s="7">
        <f t="shared" si="613"/>
        <v>2.5914288280627349</v>
      </c>
      <c r="I2696">
        <v>1.87</v>
      </c>
      <c r="J2696">
        <v>2.04</v>
      </c>
      <c r="K2696" s="7">
        <f t="shared" si="614"/>
        <v>1.9166666666666667</v>
      </c>
      <c r="L2696" s="7">
        <f t="shared" si="615"/>
        <v>2.0909090909090908</v>
      </c>
      <c r="M2696" s="15">
        <f t="shared" si="616"/>
        <v>0.52173913043478259</v>
      </c>
      <c r="N2696" s="15">
        <f t="shared" si="617"/>
        <v>0.47826086956521741</v>
      </c>
      <c r="O2696" s="12">
        <f t="shared" si="618"/>
        <v>1.189724584935651</v>
      </c>
      <c r="P2696" s="12">
        <f t="shared" si="619"/>
        <v>0.78721050638501833</v>
      </c>
      <c r="Q2696" t="s">
        <v>91</v>
      </c>
      <c r="R2696" t="s">
        <v>82</v>
      </c>
      <c r="S2696" t="s">
        <v>212</v>
      </c>
      <c r="T2696" s="8" t="s">
        <v>47</v>
      </c>
      <c r="U2696" s="8" t="s">
        <v>49</v>
      </c>
      <c r="V2696" s="43" t="s">
        <v>570</v>
      </c>
      <c r="Z2696" t="s">
        <v>549</v>
      </c>
      <c r="AA2696">
        <v>-3</v>
      </c>
      <c r="AB2696">
        <v>1</v>
      </c>
    </row>
    <row r="2697" spans="1:28" s="12" customFormat="1" x14ac:dyDescent="0.25">
      <c r="A2697" s="15">
        <v>0.17174969672766852</v>
      </c>
      <c r="B2697" s="15">
        <v>0.82817200669944457</v>
      </c>
      <c r="C2697" s="13">
        <f t="shared" si="610"/>
        <v>5.8224265838770597</v>
      </c>
      <c r="D2697" s="14">
        <f t="shared" si="611"/>
        <v>1.2074786299350424</v>
      </c>
      <c r="E2697" s="56">
        <v>3.3598632551679941E-2</v>
      </c>
      <c r="F2697" s="7">
        <f t="shared" si="620"/>
        <v>1.0335986325516799</v>
      </c>
      <c r="G2697" s="7">
        <f t="shared" si="612"/>
        <v>5.6331601073262236</v>
      </c>
      <c r="H2697" s="7">
        <f t="shared" si="613"/>
        <v>1.1682277742126062</v>
      </c>
      <c r="I2697">
        <v>1.93</v>
      </c>
      <c r="J2697">
        <v>1.94</v>
      </c>
      <c r="K2697" s="7">
        <f t="shared" si="614"/>
        <v>1.9948453608247423</v>
      </c>
      <c r="L2697" s="7">
        <f t="shared" si="615"/>
        <v>2.0051813471502591</v>
      </c>
      <c r="M2697" s="15">
        <f t="shared" si="616"/>
        <v>0.50129198966408273</v>
      </c>
      <c r="N2697" s="15">
        <f t="shared" si="617"/>
        <v>0.49870801033591733</v>
      </c>
      <c r="O2697" s="12">
        <f t="shared" si="618"/>
        <v>0.34261408574024599</v>
      </c>
      <c r="P2697" s="12">
        <f t="shared" si="619"/>
        <v>1.6606350600657254</v>
      </c>
      <c r="Q2697" t="s">
        <v>110</v>
      </c>
      <c r="R2697" t="s">
        <v>98</v>
      </c>
      <c r="S2697" t="s">
        <v>214</v>
      </c>
      <c r="T2697" s="16" t="s">
        <v>22</v>
      </c>
      <c r="U2697" s="16" t="s">
        <v>220</v>
      </c>
      <c r="V2697" s="43" t="s">
        <v>570</v>
      </c>
      <c r="W2697" s="16"/>
      <c r="X2697" s="22"/>
      <c r="Z2697" t="s">
        <v>551</v>
      </c>
      <c r="AA2697">
        <v>3</v>
      </c>
      <c r="AB2697">
        <v>-6</v>
      </c>
    </row>
    <row r="2698" spans="1:28" x14ac:dyDescent="0.25">
      <c r="A2698" s="6">
        <v>0.19787600234251868</v>
      </c>
      <c r="B2698" s="6">
        <v>0.80161598404964152</v>
      </c>
      <c r="C2698" s="13">
        <f t="shared" si="610"/>
        <v>5.0536699153090012</v>
      </c>
      <c r="D2698" s="14">
        <f t="shared" si="611"/>
        <v>1.2474801150398134</v>
      </c>
      <c r="E2698" s="46">
        <v>3.3764291056736839E-2</v>
      </c>
      <c r="F2698" s="7">
        <f t="shared" si="620"/>
        <v>1.0337642910567368</v>
      </c>
      <c r="G2698" s="7">
        <f t="shared" si="612"/>
        <v>4.8886094818994259</v>
      </c>
      <c r="H2698" s="7">
        <f t="shared" si="613"/>
        <v>1.2067355448741719</v>
      </c>
      <c r="I2698">
        <v>1.96</v>
      </c>
      <c r="J2698">
        <v>1.91</v>
      </c>
      <c r="K2698" s="7">
        <f t="shared" si="614"/>
        <v>2.0261780104712042</v>
      </c>
      <c r="L2698" s="7">
        <f t="shared" si="615"/>
        <v>1.9744897959183674</v>
      </c>
      <c r="M2698" s="15">
        <f t="shared" si="616"/>
        <v>0.49354005167958659</v>
      </c>
      <c r="N2698" s="15">
        <f t="shared" si="617"/>
        <v>0.50645994832041341</v>
      </c>
      <c r="O2698" s="12">
        <f t="shared" si="618"/>
        <v>0.40093200474635976</v>
      </c>
      <c r="P2698" s="12">
        <f t="shared" si="619"/>
        <v>1.5827825807510778</v>
      </c>
      <c r="Q2698" t="s">
        <v>112</v>
      </c>
      <c r="R2698" t="s">
        <v>106</v>
      </c>
      <c r="S2698" t="s">
        <v>214</v>
      </c>
      <c r="T2698" s="8" t="s">
        <v>23</v>
      </c>
      <c r="U2698" s="8" t="s">
        <v>72</v>
      </c>
      <c r="V2698" s="43" t="s">
        <v>570</v>
      </c>
      <c r="Z2698" t="s">
        <v>545</v>
      </c>
      <c r="AA2698">
        <v>-4</v>
      </c>
      <c r="AB2698">
        <v>4</v>
      </c>
    </row>
    <row r="2699" spans="1:28" x14ac:dyDescent="0.25">
      <c r="A2699" s="6">
        <v>0.27211966562411755</v>
      </c>
      <c r="B2699" s="6">
        <v>0.72771867731445561</v>
      </c>
      <c r="C2699" s="13">
        <f t="shared" si="610"/>
        <v>3.6748538467679621</v>
      </c>
      <c r="D2699" s="14">
        <f t="shared" si="611"/>
        <v>1.3741573923736032</v>
      </c>
      <c r="E2699" s="46">
        <v>3.475935828876997E-2</v>
      </c>
      <c r="F2699" s="7">
        <f t="shared" si="620"/>
        <v>1.03475935828877</v>
      </c>
      <c r="G2699" s="7">
        <f t="shared" si="612"/>
        <v>3.551409143904956</v>
      </c>
      <c r="H2699" s="7">
        <f t="shared" si="613"/>
        <v>1.3279970665315961</v>
      </c>
      <c r="I2699">
        <v>2</v>
      </c>
      <c r="J2699">
        <v>1.87</v>
      </c>
      <c r="K2699" s="7">
        <f t="shared" si="614"/>
        <v>2.0695187165775399</v>
      </c>
      <c r="L2699" s="7">
        <f t="shared" si="615"/>
        <v>1.9350000000000001</v>
      </c>
      <c r="M2699" s="15">
        <f t="shared" si="616"/>
        <v>0.48320413436692511</v>
      </c>
      <c r="N2699" s="15">
        <f t="shared" si="617"/>
        <v>0.51679586563307489</v>
      </c>
      <c r="O2699" s="12">
        <f t="shared" si="618"/>
        <v>0.56315674115793313</v>
      </c>
      <c r="P2699" s="12">
        <f t="shared" si="619"/>
        <v>1.4081356406034715</v>
      </c>
      <c r="Q2699" t="s">
        <v>107</v>
      </c>
      <c r="R2699" t="s">
        <v>117</v>
      </c>
      <c r="S2699" t="s">
        <v>214</v>
      </c>
      <c r="T2699" s="8" t="s">
        <v>47</v>
      </c>
      <c r="U2699" s="8" t="s">
        <v>19</v>
      </c>
      <c r="V2699" s="43" t="s">
        <v>570</v>
      </c>
      <c r="Z2699" t="s">
        <v>551</v>
      </c>
      <c r="AA2699">
        <v>-1</v>
      </c>
      <c r="AB2699">
        <v>-2</v>
      </c>
    </row>
    <row r="2700" spans="1:28" x14ac:dyDescent="0.25">
      <c r="A2700" s="6">
        <v>0.48252824521686044</v>
      </c>
      <c r="B2700" s="6">
        <v>0.51357404494862124</v>
      </c>
      <c r="C2700" s="13">
        <f t="shared" si="610"/>
        <v>2.0724175422115954</v>
      </c>
      <c r="D2700" s="14">
        <f t="shared" si="611"/>
        <v>1.9471388981505902</v>
      </c>
      <c r="E2700" s="46">
        <v>3.3930002671653803E-2</v>
      </c>
      <c r="F2700" s="7">
        <f t="shared" si="620"/>
        <v>1.0339300026716538</v>
      </c>
      <c r="G2700" s="7">
        <f t="shared" si="612"/>
        <v>2.0044079742888892</v>
      </c>
      <c r="H2700" s="7">
        <f t="shared" si="613"/>
        <v>1.8832405415446147</v>
      </c>
      <c r="I2700">
        <v>1.97</v>
      </c>
      <c r="J2700">
        <v>1.9</v>
      </c>
      <c r="K2700" s="7">
        <f t="shared" si="614"/>
        <v>2.0368421052631578</v>
      </c>
      <c r="L2700" s="7">
        <f t="shared" si="615"/>
        <v>1.9644670050761421</v>
      </c>
      <c r="M2700" s="15">
        <f t="shared" si="616"/>
        <v>0.49095607235142119</v>
      </c>
      <c r="N2700" s="15">
        <f t="shared" si="617"/>
        <v>0.50904392764857886</v>
      </c>
      <c r="O2700" s="12">
        <f t="shared" si="618"/>
        <v>0.98283384683644748</v>
      </c>
      <c r="P2700" s="12">
        <f t="shared" si="619"/>
        <v>1.008899265965058</v>
      </c>
      <c r="Q2700" t="s">
        <v>120</v>
      </c>
      <c r="R2700" t="s">
        <v>116</v>
      </c>
      <c r="S2700" t="s">
        <v>214</v>
      </c>
      <c r="T2700" s="8" t="s">
        <v>22</v>
      </c>
      <c r="U2700" s="8" t="s">
        <v>17</v>
      </c>
      <c r="V2700" s="43" t="s">
        <v>570</v>
      </c>
      <c r="Z2700" t="s">
        <v>548</v>
      </c>
      <c r="AA2700">
        <v>0</v>
      </c>
      <c r="AB2700">
        <v>-3</v>
      </c>
    </row>
    <row r="2701" spans="1:28" x14ac:dyDescent="0.25">
      <c r="A2701" s="6">
        <v>0.42966198615837603</v>
      </c>
      <c r="B2701" s="6">
        <v>0.56829105142045311</v>
      </c>
      <c r="C2701" s="13">
        <f t="shared" si="610"/>
        <v>2.3274109235053295</v>
      </c>
      <c r="D2701" s="14">
        <f t="shared" si="611"/>
        <v>1.7596617041575493</v>
      </c>
      <c r="E2701" s="46">
        <v>3.9090861261640519E-2</v>
      </c>
      <c r="F2701" s="7">
        <f t="shared" si="620"/>
        <v>1.0390908612616405</v>
      </c>
      <c r="G2701" s="7">
        <f t="shared" si="612"/>
        <v>2.2398531353451037</v>
      </c>
      <c r="H2701" s="7">
        <f t="shared" si="613"/>
        <v>1.6934627853631665</v>
      </c>
      <c r="I2701">
        <v>2.29</v>
      </c>
      <c r="J2701">
        <v>1.66</v>
      </c>
      <c r="K2701" s="7">
        <f t="shared" si="614"/>
        <v>2.3795180722891569</v>
      </c>
      <c r="L2701" s="7">
        <f t="shared" si="615"/>
        <v>1.7248908296943233</v>
      </c>
      <c r="M2701" s="15">
        <f t="shared" si="616"/>
        <v>0.42025316455696199</v>
      </c>
      <c r="N2701" s="15">
        <f t="shared" si="617"/>
        <v>0.57974683544303796</v>
      </c>
      <c r="O2701" s="12">
        <f t="shared" si="618"/>
        <v>1.0223884610395091</v>
      </c>
      <c r="P2701" s="12">
        <f t="shared" si="619"/>
        <v>0.9802400231924846</v>
      </c>
      <c r="Q2701" t="s">
        <v>139</v>
      </c>
      <c r="R2701" t="s">
        <v>133</v>
      </c>
      <c r="S2701" t="s">
        <v>215</v>
      </c>
      <c r="T2701" s="8" t="s">
        <v>22</v>
      </c>
      <c r="U2701" s="8" t="s">
        <v>17</v>
      </c>
      <c r="V2701" s="43" t="s">
        <v>570</v>
      </c>
      <c r="Z2701" t="s">
        <v>550</v>
      </c>
      <c r="AA2701">
        <v>-4</v>
      </c>
      <c r="AB2701">
        <v>-3</v>
      </c>
    </row>
    <row r="2702" spans="1:28" x14ac:dyDescent="0.25">
      <c r="A2702" s="6">
        <v>0.64331845803982368</v>
      </c>
      <c r="B2702" s="6">
        <v>0.33915870778982177</v>
      </c>
      <c r="C2702" s="13">
        <f t="shared" si="610"/>
        <v>1.5544400871801138</v>
      </c>
      <c r="D2702" s="14">
        <f t="shared" si="611"/>
        <v>2.9484721371792246</v>
      </c>
      <c r="E2702" s="46">
        <v>3.8961038961038863E-2</v>
      </c>
      <c r="F2702" s="7">
        <f t="shared" si="620"/>
        <v>1.0389610389610389</v>
      </c>
      <c r="G2702" s="7">
        <f t="shared" si="612"/>
        <v>1.4961485839108597</v>
      </c>
      <c r="H2702" s="7">
        <f t="shared" si="613"/>
        <v>2.8379044320350038</v>
      </c>
      <c r="I2702">
        <v>2.31</v>
      </c>
      <c r="J2702">
        <v>1.65</v>
      </c>
      <c r="K2702" s="7">
        <f t="shared" si="614"/>
        <v>2.4</v>
      </c>
      <c r="L2702" s="7">
        <f t="shared" si="615"/>
        <v>1.714285714285714</v>
      </c>
      <c r="M2702" s="15">
        <f t="shared" si="616"/>
        <v>0.41666666666666669</v>
      </c>
      <c r="N2702" s="15">
        <f t="shared" si="617"/>
        <v>0.58333333333333348</v>
      </c>
      <c r="O2702" s="12">
        <f t="shared" si="618"/>
        <v>1.5439642992955769</v>
      </c>
      <c r="P2702" s="12">
        <f t="shared" si="619"/>
        <v>0.58141492763969449</v>
      </c>
      <c r="Q2702" t="s">
        <v>142</v>
      </c>
      <c r="R2702" t="s">
        <v>383</v>
      </c>
      <c r="S2702" t="s">
        <v>215</v>
      </c>
      <c r="T2702" s="8" t="s">
        <v>22</v>
      </c>
      <c r="U2702" s="8" t="s">
        <v>73</v>
      </c>
      <c r="V2702" s="43" t="s">
        <v>570</v>
      </c>
      <c r="Z2702" t="s">
        <v>551</v>
      </c>
      <c r="AA2702">
        <v>7</v>
      </c>
      <c r="AB2702">
        <v>2</v>
      </c>
    </row>
    <row r="2703" spans="1:28" x14ac:dyDescent="0.25">
      <c r="A2703" s="6">
        <v>0.40809385913857149</v>
      </c>
      <c r="B2703" s="6">
        <v>0.59149263103272631</v>
      </c>
      <c r="C2703" s="13">
        <f t="shared" si="610"/>
        <v>2.450416681375355</v>
      </c>
      <c r="D2703" s="14">
        <f t="shared" si="611"/>
        <v>1.6906381373746509</v>
      </c>
      <c r="E2703" s="46">
        <v>4.8838209982788428E-2</v>
      </c>
      <c r="F2703" s="7">
        <f t="shared" si="620"/>
        <v>1.0488382099827884</v>
      </c>
      <c r="G2703" s="7">
        <f t="shared" si="612"/>
        <v>2.3363152276990049</v>
      </c>
      <c r="H2703" s="7">
        <f t="shared" si="613"/>
        <v>1.6119150897471541</v>
      </c>
      <c r="I2703">
        <v>1.66</v>
      </c>
      <c r="J2703">
        <v>2.2400000000000002</v>
      </c>
      <c r="K2703" s="7">
        <f t="shared" si="614"/>
        <v>1.7410714285714286</v>
      </c>
      <c r="L2703" s="7">
        <f t="shared" si="615"/>
        <v>2.3493975903614461</v>
      </c>
      <c r="M2703" s="15">
        <f t="shared" si="616"/>
        <v>0.57435897435897432</v>
      </c>
      <c r="N2703" s="15">
        <f t="shared" si="617"/>
        <v>0.42564102564102557</v>
      </c>
      <c r="O2703" s="12">
        <f t="shared" si="618"/>
        <v>0.71052055832162009</v>
      </c>
      <c r="P2703" s="12">
        <f t="shared" si="619"/>
        <v>1.3896513620648392</v>
      </c>
      <c r="Q2703" t="s">
        <v>268</v>
      </c>
      <c r="R2703" t="s">
        <v>282</v>
      </c>
      <c r="S2703" t="s">
        <v>267</v>
      </c>
      <c r="T2703" s="8" t="s">
        <v>47</v>
      </c>
      <c r="U2703" s="8" t="s">
        <v>19</v>
      </c>
      <c r="V2703" s="43" t="s">
        <v>570</v>
      </c>
      <c r="Z2703" t="s">
        <v>548</v>
      </c>
      <c r="AA2703">
        <v>5</v>
      </c>
      <c r="AB2703">
        <v>-9</v>
      </c>
    </row>
    <row r="2704" spans="1:28" x14ac:dyDescent="0.25">
      <c r="A2704" s="6">
        <v>0.47807643707871056</v>
      </c>
      <c r="B2704" s="6">
        <v>0.52113509900676058</v>
      </c>
      <c r="C2704" s="13">
        <f t="shared" si="610"/>
        <v>2.091715722511879</v>
      </c>
      <c r="D2704" s="14">
        <f t="shared" si="611"/>
        <v>1.9188882151785889</v>
      </c>
      <c r="E2704" s="46">
        <v>4.6511627906976827E-2</v>
      </c>
      <c r="F2704" s="7">
        <f t="shared" si="620"/>
        <v>1.0465116279069768</v>
      </c>
      <c r="G2704" s="7">
        <f t="shared" si="612"/>
        <v>1.9987505792891287</v>
      </c>
      <c r="H2704" s="7">
        <f t="shared" si="613"/>
        <v>1.8336042945039848</v>
      </c>
      <c r="I2704">
        <v>1.72</v>
      </c>
      <c r="J2704">
        <v>2.15</v>
      </c>
      <c r="K2704" s="7">
        <f t="shared" si="614"/>
        <v>1.8</v>
      </c>
      <c r="L2704" s="7">
        <f t="shared" si="615"/>
        <v>2.25</v>
      </c>
      <c r="M2704" s="15">
        <f t="shared" si="616"/>
        <v>0.55555555555555558</v>
      </c>
      <c r="N2704" s="15">
        <f t="shared" si="617"/>
        <v>0.44444444444444442</v>
      </c>
      <c r="O2704" s="12">
        <f t="shared" si="618"/>
        <v>0.86053758674167913</v>
      </c>
      <c r="P2704" s="12">
        <f t="shared" si="619"/>
        <v>1.1725539727652114</v>
      </c>
      <c r="Q2704" t="s">
        <v>270</v>
      </c>
      <c r="R2704" t="s">
        <v>278</v>
      </c>
      <c r="S2704" t="s">
        <v>267</v>
      </c>
      <c r="T2704" s="8" t="s">
        <v>47</v>
      </c>
      <c r="U2704" s="8" t="s">
        <v>19</v>
      </c>
      <c r="V2704" s="43" t="s">
        <v>570</v>
      </c>
      <c r="Z2704" t="s">
        <v>547</v>
      </c>
      <c r="AA2704">
        <v>-4</v>
      </c>
      <c r="AB2704">
        <v>8</v>
      </c>
    </row>
    <row r="2705" spans="1:28" x14ac:dyDescent="0.25">
      <c r="A2705" s="6">
        <v>0.58557746037915426</v>
      </c>
      <c r="B2705" s="6">
        <v>0.40933813551489934</v>
      </c>
      <c r="C2705" s="13">
        <f t="shared" si="610"/>
        <v>1.7077160028538534</v>
      </c>
      <c r="D2705" s="14">
        <f t="shared" si="611"/>
        <v>2.442968082468342</v>
      </c>
      <c r="E2705" s="46">
        <v>4.7849151741162776E-2</v>
      </c>
      <c r="F2705" s="7">
        <f t="shared" si="620"/>
        <v>1.0478491517411628</v>
      </c>
      <c r="G2705" s="7">
        <f t="shared" si="612"/>
        <v>1.6297345853801763</v>
      </c>
      <c r="H2705" s="7">
        <f t="shared" si="613"/>
        <v>2.3314119960959783</v>
      </c>
      <c r="I2705">
        <v>1.58</v>
      </c>
      <c r="J2705">
        <v>2.41</v>
      </c>
      <c r="K2705" s="7">
        <f t="shared" si="614"/>
        <v>1.6556016597510372</v>
      </c>
      <c r="L2705" s="7">
        <f t="shared" si="615"/>
        <v>2.5253164556962022</v>
      </c>
      <c r="M2705" s="15">
        <f t="shared" si="616"/>
        <v>0.60401002506265666</v>
      </c>
      <c r="N2705" s="15">
        <f t="shared" si="617"/>
        <v>0.39598997493734339</v>
      </c>
      <c r="O2705" s="12">
        <f t="shared" si="618"/>
        <v>0.96948301531652503</v>
      </c>
      <c r="P2705" s="12">
        <f t="shared" si="619"/>
        <v>1.0337083295597775</v>
      </c>
      <c r="Q2705" t="s">
        <v>275</v>
      </c>
      <c r="R2705" t="s">
        <v>273</v>
      </c>
      <c r="S2705" t="s">
        <v>267</v>
      </c>
      <c r="T2705" s="8" t="s">
        <v>22</v>
      </c>
      <c r="U2705" s="8" t="s">
        <v>17</v>
      </c>
      <c r="V2705" s="43" t="s">
        <v>570</v>
      </c>
      <c r="Z2705" t="s">
        <v>548</v>
      </c>
      <c r="AA2705">
        <v>-1</v>
      </c>
      <c r="AB2705">
        <v>-5</v>
      </c>
    </row>
    <row r="2706" spans="1:28" x14ac:dyDescent="0.25">
      <c r="A2706" s="6">
        <v>0.34727424724992506</v>
      </c>
      <c r="B2706" s="6">
        <v>0.65182012074895312</v>
      </c>
      <c r="C2706" s="13">
        <f t="shared" si="610"/>
        <v>2.8795685482555338</v>
      </c>
      <c r="D2706" s="14">
        <f t="shared" si="611"/>
        <v>1.534165589811775</v>
      </c>
      <c r="E2706" s="46">
        <v>4.4735406437534042E-2</v>
      </c>
      <c r="F2706" s="7">
        <f t="shared" si="620"/>
        <v>1.044735406437534</v>
      </c>
      <c r="G2706" s="7">
        <f t="shared" si="612"/>
        <v>2.7562658741265764</v>
      </c>
      <c r="H2706" s="7">
        <f t="shared" si="613"/>
        <v>1.4684728595952918</v>
      </c>
      <c r="I2706">
        <v>1.88</v>
      </c>
      <c r="J2706">
        <v>1.95</v>
      </c>
      <c r="K2706" s="7">
        <f t="shared" si="614"/>
        <v>1.9641025641025638</v>
      </c>
      <c r="L2706" s="7">
        <f t="shared" si="615"/>
        <v>2.0372340425531914</v>
      </c>
      <c r="M2706" s="15">
        <f t="shared" si="616"/>
        <v>0.50913838120104449</v>
      </c>
      <c r="N2706" s="15">
        <f t="shared" si="617"/>
        <v>0.49086161879895562</v>
      </c>
      <c r="O2706" s="12">
        <f t="shared" si="618"/>
        <v>0.6820822394703655</v>
      </c>
      <c r="P2706" s="12">
        <f t="shared" si="619"/>
        <v>1.327910139610899</v>
      </c>
      <c r="Q2706" t="s">
        <v>285</v>
      </c>
      <c r="R2706" t="s">
        <v>288</v>
      </c>
      <c r="S2706" t="s">
        <v>267</v>
      </c>
      <c r="T2706" s="8" t="s">
        <v>47</v>
      </c>
      <c r="U2706" s="8" t="s">
        <v>19</v>
      </c>
      <c r="V2706" s="43" t="s">
        <v>570</v>
      </c>
      <c r="Z2706" t="s">
        <v>548</v>
      </c>
      <c r="AA2706">
        <v>0</v>
      </c>
      <c r="AB2706">
        <v>0</v>
      </c>
    </row>
    <row r="2707" spans="1:28" x14ac:dyDescent="0.25">
      <c r="A2707" s="6">
        <v>0.55995762933730242</v>
      </c>
      <c r="B2707" s="6">
        <v>0.43626353788691752</v>
      </c>
      <c r="C2707" s="13">
        <f t="shared" si="610"/>
        <v>1.7858494064693395</v>
      </c>
      <c r="D2707" s="14">
        <f t="shared" si="611"/>
        <v>2.2921924780686274</v>
      </c>
      <c r="E2707" s="46">
        <v>4.5597484276729494E-2</v>
      </c>
      <c r="F2707" s="7">
        <f t="shared" si="620"/>
        <v>1.0455974842767295</v>
      </c>
      <c r="G2707" s="7">
        <f t="shared" si="612"/>
        <v>1.7079702594203008</v>
      </c>
      <c r="H2707" s="7">
        <f t="shared" si="613"/>
        <v>2.1922322045889429</v>
      </c>
      <c r="I2707">
        <v>1.59</v>
      </c>
      <c r="J2707">
        <v>2.4</v>
      </c>
      <c r="K2707" s="7">
        <f t="shared" si="614"/>
        <v>1.6625000000000001</v>
      </c>
      <c r="L2707" s="7">
        <f t="shared" si="615"/>
        <v>2.5094339622641506</v>
      </c>
      <c r="M2707" s="15">
        <f t="shared" si="616"/>
        <v>0.60150375939849621</v>
      </c>
      <c r="N2707" s="15">
        <f t="shared" si="617"/>
        <v>0.39849624060150379</v>
      </c>
      <c r="O2707" s="12">
        <f t="shared" si="618"/>
        <v>0.93092955877326533</v>
      </c>
      <c r="P2707" s="12">
        <f t="shared" si="619"/>
        <v>1.094774538470944</v>
      </c>
      <c r="Q2707" t="s">
        <v>271</v>
      </c>
      <c r="R2707" t="s">
        <v>274</v>
      </c>
      <c r="S2707" t="s">
        <v>267</v>
      </c>
      <c r="T2707" s="8" t="s">
        <v>23</v>
      </c>
      <c r="U2707" s="8" t="s">
        <v>48</v>
      </c>
      <c r="V2707" s="43" t="s">
        <v>570</v>
      </c>
      <c r="Z2707" t="s">
        <v>547</v>
      </c>
      <c r="AA2707">
        <v>-4</v>
      </c>
      <c r="AB2707">
        <v>2</v>
      </c>
    </row>
    <row r="2708" spans="1:28" x14ac:dyDescent="0.25">
      <c r="A2708" s="6">
        <v>0.67495983096930623</v>
      </c>
      <c r="B2708" s="6">
        <v>0.31521778538302592</v>
      </c>
      <c r="C2708" s="13">
        <f t="shared" si="610"/>
        <v>1.4815696492099468</v>
      </c>
      <c r="D2708" s="14">
        <f t="shared" si="611"/>
        <v>3.1724098270181198</v>
      </c>
      <c r="E2708" s="46">
        <v>4.6134532900931058E-2</v>
      </c>
      <c r="F2708" s="7">
        <f t="shared" si="620"/>
        <v>1.0461345329009311</v>
      </c>
      <c r="G2708" s="7">
        <f t="shared" si="612"/>
        <v>1.4162324276797882</v>
      </c>
      <c r="H2708" s="7">
        <f t="shared" si="613"/>
        <v>3.0325065536466207</v>
      </c>
      <c r="I2708">
        <v>1.58</v>
      </c>
      <c r="J2708">
        <v>2.42</v>
      </c>
      <c r="K2708" s="7">
        <f t="shared" si="614"/>
        <v>1.6528925619834711</v>
      </c>
      <c r="L2708" s="7">
        <f t="shared" si="615"/>
        <v>2.5316455696202529</v>
      </c>
      <c r="M2708" s="15">
        <f t="shared" si="616"/>
        <v>0.60499999999999998</v>
      </c>
      <c r="N2708" s="15">
        <f t="shared" si="617"/>
        <v>0.39500000000000002</v>
      </c>
      <c r="O2708" s="12">
        <f t="shared" si="618"/>
        <v>1.1156360842467872</v>
      </c>
      <c r="P2708" s="12">
        <f t="shared" si="619"/>
        <v>0.79801970983044535</v>
      </c>
      <c r="Q2708" t="s">
        <v>269</v>
      </c>
      <c r="R2708" t="s">
        <v>266</v>
      </c>
      <c r="S2708" t="s">
        <v>267</v>
      </c>
      <c r="T2708" s="8" t="s">
        <v>23</v>
      </c>
      <c r="U2708" s="8" t="s">
        <v>48</v>
      </c>
      <c r="V2708" s="43" t="s">
        <v>570</v>
      </c>
      <c r="Z2708" t="s">
        <v>547</v>
      </c>
      <c r="AA2708">
        <v>-10</v>
      </c>
      <c r="AB2708">
        <v>3</v>
      </c>
    </row>
    <row r="2709" spans="1:28" x14ac:dyDescent="0.25">
      <c r="A2709" s="6">
        <v>0.52644379743944403</v>
      </c>
      <c r="B2709" s="6">
        <v>0.46537068999593278</v>
      </c>
      <c r="C2709" s="13">
        <f t="shared" si="610"/>
        <v>1.8995380036081218</v>
      </c>
      <c r="D2709" s="14">
        <f t="shared" si="611"/>
        <v>2.1488246284026604</v>
      </c>
      <c r="E2709" s="46">
        <v>4.4251447477253958E-2</v>
      </c>
      <c r="F2709" s="7">
        <f t="shared" si="620"/>
        <v>1.044251447477254</v>
      </c>
      <c r="G2709" s="7">
        <f t="shared" si="612"/>
        <v>1.8190427297918568</v>
      </c>
      <c r="H2709" s="7">
        <f t="shared" si="613"/>
        <v>2.0577655253376763</v>
      </c>
      <c r="I2709">
        <v>1.56</v>
      </c>
      <c r="J2709">
        <v>2.48</v>
      </c>
      <c r="K2709" s="7">
        <f t="shared" si="614"/>
        <v>1.6290322580645162</v>
      </c>
      <c r="L2709" s="7">
        <f t="shared" si="615"/>
        <v>2.5897435897435899</v>
      </c>
      <c r="M2709" s="15">
        <f t="shared" si="616"/>
        <v>0.61386138613861385</v>
      </c>
      <c r="N2709" s="15">
        <f t="shared" si="617"/>
        <v>0.38613861386138609</v>
      </c>
      <c r="O2709" s="12">
        <f t="shared" si="618"/>
        <v>0.85759392808683632</v>
      </c>
      <c r="P2709" s="12">
        <f t="shared" si="619"/>
        <v>1.2051907612715183</v>
      </c>
      <c r="Q2709" t="s">
        <v>276</v>
      </c>
      <c r="R2709" t="s">
        <v>283</v>
      </c>
      <c r="S2709" t="s">
        <v>267</v>
      </c>
      <c r="T2709" s="8" t="s">
        <v>22</v>
      </c>
      <c r="U2709" s="8" t="s">
        <v>17</v>
      </c>
      <c r="V2709" s="43" t="s">
        <v>570</v>
      </c>
      <c r="Z2709" t="s">
        <v>548</v>
      </c>
      <c r="AA2709">
        <v>14</v>
      </c>
      <c r="AB2709">
        <v>2</v>
      </c>
    </row>
    <row r="2710" spans="1:28" x14ac:dyDescent="0.25">
      <c r="A2710" s="6">
        <v>0.42598221194975056</v>
      </c>
      <c r="B2710" s="6">
        <v>0.57291493698227314</v>
      </c>
      <c r="C2710" s="13">
        <f t="shared" si="610"/>
        <v>2.3475158632162825</v>
      </c>
      <c r="D2710" s="14">
        <f t="shared" si="611"/>
        <v>1.7454598151469414</v>
      </c>
      <c r="E2710" s="46">
        <v>4.1497592382188975E-2</v>
      </c>
      <c r="F2710" s="7">
        <f t="shared" si="620"/>
        <v>1.041497592382189</v>
      </c>
      <c r="G2710" s="7">
        <f t="shared" si="612"/>
        <v>2.2539810753156648</v>
      </c>
      <c r="H2710" s="7">
        <f t="shared" si="613"/>
        <v>1.6759134422525153</v>
      </c>
      <c r="I2710">
        <v>1.83</v>
      </c>
      <c r="J2710">
        <v>2.02</v>
      </c>
      <c r="K2710" s="7">
        <f t="shared" si="614"/>
        <v>1.9059405940594059</v>
      </c>
      <c r="L2710" s="7">
        <f t="shared" si="615"/>
        <v>2.1038251366120218</v>
      </c>
      <c r="M2710" s="15">
        <f t="shared" si="616"/>
        <v>0.52467532467532474</v>
      </c>
      <c r="N2710" s="15">
        <f t="shared" si="617"/>
        <v>0.47532467532467537</v>
      </c>
      <c r="O2710" s="12">
        <f t="shared" si="618"/>
        <v>0.81189679010224736</v>
      </c>
      <c r="P2710" s="12">
        <f t="shared" si="619"/>
        <v>1.2053128455637987</v>
      </c>
      <c r="Q2710" t="s">
        <v>280</v>
      </c>
      <c r="R2710" t="s">
        <v>265</v>
      </c>
      <c r="S2710" t="s">
        <v>267</v>
      </c>
      <c r="T2710" s="8" t="s">
        <v>23</v>
      </c>
      <c r="U2710" s="8" t="s">
        <v>48</v>
      </c>
      <c r="V2710" s="43" t="s">
        <v>570</v>
      </c>
      <c r="Z2710" t="s">
        <v>549</v>
      </c>
      <c r="AA2710">
        <v>-9</v>
      </c>
      <c r="AB2710">
        <v>1</v>
      </c>
    </row>
    <row r="2711" spans="1:28" x14ac:dyDescent="0.25">
      <c r="A2711" s="6">
        <v>0.3722842399152208</v>
      </c>
      <c r="B2711" s="6">
        <v>0.62661827015282989</v>
      </c>
      <c r="C2711" s="13">
        <f t="shared" si="610"/>
        <v>2.6861196171713502</v>
      </c>
      <c r="D2711" s="14">
        <f t="shared" si="611"/>
        <v>1.595867927304615</v>
      </c>
      <c r="E2711" s="46">
        <v>4.1666666666666741E-2</v>
      </c>
      <c r="F2711" s="7">
        <f t="shared" si="620"/>
        <v>1.0416666666666667</v>
      </c>
      <c r="G2711" s="7">
        <f t="shared" si="612"/>
        <v>2.5786748324844959</v>
      </c>
      <c r="H2711" s="7">
        <f t="shared" si="613"/>
        <v>1.5320332102124303</v>
      </c>
      <c r="I2711">
        <v>1.92</v>
      </c>
      <c r="J2711">
        <v>1.92</v>
      </c>
      <c r="K2711" s="7">
        <f t="shared" si="614"/>
        <v>2</v>
      </c>
      <c r="L2711" s="7">
        <f t="shared" si="615"/>
        <v>2</v>
      </c>
      <c r="M2711" s="15">
        <f t="shared" si="616"/>
        <v>0.5</v>
      </c>
      <c r="N2711" s="15">
        <f t="shared" si="617"/>
        <v>0.5</v>
      </c>
      <c r="O2711" s="12">
        <f t="shared" si="618"/>
        <v>0.74456847983044161</v>
      </c>
      <c r="P2711" s="12">
        <f t="shared" si="619"/>
        <v>1.2532365403056598</v>
      </c>
      <c r="Q2711" t="s">
        <v>287</v>
      </c>
      <c r="R2711" t="s">
        <v>289</v>
      </c>
      <c r="S2711" t="s">
        <v>267</v>
      </c>
      <c r="T2711" s="8" t="s">
        <v>22</v>
      </c>
      <c r="U2711" s="8" t="s">
        <v>17</v>
      </c>
      <c r="V2711" s="43" t="s">
        <v>570</v>
      </c>
      <c r="Z2711" t="s">
        <v>550</v>
      </c>
      <c r="AA2711">
        <v>7</v>
      </c>
      <c r="AB2711">
        <v>-4</v>
      </c>
    </row>
    <row r="2712" spans="1:28" x14ac:dyDescent="0.25">
      <c r="A2712" s="6">
        <v>0.72803804704705943</v>
      </c>
      <c r="B2712" s="6">
        <v>9.2352363330901757E-2</v>
      </c>
      <c r="C2712" s="13">
        <f t="shared" si="610"/>
        <v>1.3735545883295868</v>
      </c>
      <c r="D2712" s="14">
        <f t="shared" si="611"/>
        <v>10.828093228290919</v>
      </c>
      <c r="E2712" s="46">
        <v>5.8065835207524064E-2</v>
      </c>
      <c r="F2712" s="7">
        <f t="shared" si="620"/>
        <v>1.0580658352075241</v>
      </c>
      <c r="G2712" s="7">
        <f t="shared" si="612"/>
        <v>1.298174974206765</v>
      </c>
      <c r="H2712" s="7">
        <f t="shared" si="613"/>
        <v>10.233855841462972</v>
      </c>
      <c r="I2712">
        <v>1.46</v>
      </c>
      <c r="J2712">
        <v>2.68</v>
      </c>
      <c r="K2712" s="7">
        <f t="shared" si="614"/>
        <v>1.5447761194029852</v>
      </c>
      <c r="L2712" s="7">
        <f t="shared" si="615"/>
        <v>2.8356164383561646</v>
      </c>
      <c r="M2712" s="15">
        <f t="shared" si="616"/>
        <v>0.64734299516908211</v>
      </c>
      <c r="N2712" s="15">
        <f t="shared" si="617"/>
        <v>0.35265700483091783</v>
      </c>
      <c r="O2712" s="12">
        <f t="shared" si="618"/>
        <v>1.1246557890950843</v>
      </c>
      <c r="P2712" s="12">
        <f t="shared" si="619"/>
        <v>0.26187587958214614</v>
      </c>
      <c r="Q2712" t="s">
        <v>284</v>
      </c>
      <c r="R2712" t="s">
        <v>277</v>
      </c>
      <c r="S2712" t="s">
        <v>267</v>
      </c>
      <c r="T2712" s="8" t="s">
        <v>22</v>
      </c>
      <c r="U2712" s="8" t="s">
        <v>535</v>
      </c>
      <c r="V2712" s="43" t="s">
        <v>570</v>
      </c>
      <c r="Z2712" t="s">
        <v>548</v>
      </c>
      <c r="AA2712">
        <v>10</v>
      </c>
      <c r="AB2712">
        <v>-2</v>
      </c>
    </row>
    <row r="2713" spans="1:28" x14ac:dyDescent="0.25">
      <c r="A2713" s="6">
        <v>0.2552161249118613</v>
      </c>
      <c r="B2713" s="6">
        <v>0.74463783642781811</v>
      </c>
      <c r="C2713" s="13">
        <f t="shared" si="610"/>
        <v>3.9182477217901073</v>
      </c>
      <c r="D2713" s="14">
        <f t="shared" si="611"/>
        <v>1.3429347141386303</v>
      </c>
      <c r="E2713" s="46">
        <v>3.5245155416829377E-2</v>
      </c>
      <c r="F2713" s="7">
        <f t="shared" si="620"/>
        <v>1.0352451554168294</v>
      </c>
      <c r="G2713" s="7">
        <f t="shared" si="612"/>
        <v>3.7848500920658457</v>
      </c>
      <c r="H2713" s="7">
        <f t="shared" si="613"/>
        <v>1.2972141981170762</v>
      </c>
      <c r="I2713">
        <v>2.33</v>
      </c>
      <c r="J2713">
        <v>1.65</v>
      </c>
      <c r="K2713" s="7">
        <f t="shared" si="614"/>
        <v>2.4121212121212126</v>
      </c>
      <c r="L2713" s="7">
        <f t="shared" si="615"/>
        <v>1.7081545064377683</v>
      </c>
      <c r="M2713" s="15">
        <f t="shared" si="616"/>
        <v>0.41457286432160795</v>
      </c>
      <c r="N2713" s="15">
        <f t="shared" si="617"/>
        <v>0.58542713567839189</v>
      </c>
      <c r="O2713" s="12">
        <f t="shared" si="618"/>
        <v>0.61561222857527764</v>
      </c>
      <c r="P2713" s="12">
        <f t="shared" si="619"/>
        <v>1.2719564759582473</v>
      </c>
      <c r="Q2713" t="s">
        <v>462</v>
      </c>
      <c r="R2713" t="s">
        <v>380</v>
      </c>
      <c r="S2713" t="s">
        <v>381</v>
      </c>
      <c r="T2713" s="8" t="s">
        <v>47</v>
      </c>
      <c r="U2713" s="8" t="s">
        <v>19</v>
      </c>
      <c r="V2713" s="43" t="s">
        <v>570</v>
      </c>
      <c r="Z2713" t="s">
        <v>545</v>
      </c>
      <c r="AA2713">
        <v>-3</v>
      </c>
      <c r="AB2713">
        <v>2</v>
      </c>
    </row>
    <row r="2714" spans="1:28" x14ac:dyDescent="0.25">
      <c r="A2714" s="6">
        <v>0.17923818757717178</v>
      </c>
      <c r="B2714" s="6">
        <v>0.82071224717045066</v>
      </c>
      <c r="C2714" s="13">
        <f t="shared" si="610"/>
        <v>5.5791682203294188</v>
      </c>
      <c r="D2714" s="14">
        <f t="shared" si="611"/>
        <v>1.2184538532813118</v>
      </c>
      <c r="E2714" s="46">
        <v>3.8122873724234729E-2</v>
      </c>
      <c r="F2714" s="7">
        <f t="shared" si="620"/>
        <v>1.0381228737242347</v>
      </c>
      <c r="G2714" s="7">
        <f t="shared" si="612"/>
        <v>5.3742850307443089</v>
      </c>
      <c r="H2714" s="7">
        <f t="shared" si="613"/>
        <v>1.1737087045487642</v>
      </c>
      <c r="I2714">
        <v>2.63</v>
      </c>
      <c r="J2714">
        <v>1.52</v>
      </c>
      <c r="K2714" s="7">
        <f t="shared" si="614"/>
        <v>2.7302631578947372</v>
      </c>
      <c r="L2714" s="7">
        <f t="shared" si="615"/>
        <v>1.5779467680608368</v>
      </c>
      <c r="M2714" s="15">
        <f t="shared" si="616"/>
        <v>0.36626506024096384</v>
      </c>
      <c r="N2714" s="15">
        <f t="shared" si="617"/>
        <v>0.63373493975903605</v>
      </c>
      <c r="O2714" s="12">
        <f t="shared" si="618"/>
        <v>0.48936742002977823</v>
      </c>
      <c r="P2714" s="12">
        <f t="shared" si="619"/>
        <v>1.2950402379305592</v>
      </c>
      <c r="Q2714" t="s">
        <v>412</v>
      </c>
      <c r="R2714" t="s">
        <v>458</v>
      </c>
      <c r="S2714" t="s">
        <v>381</v>
      </c>
      <c r="T2714" s="8" t="s">
        <v>47</v>
      </c>
      <c r="U2714" s="8" t="s">
        <v>19</v>
      </c>
      <c r="V2714" s="43" t="s">
        <v>570</v>
      </c>
      <c r="Z2714" t="s">
        <v>550</v>
      </c>
      <c r="AA2714">
        <v>-3</v>
      </c>
      <c r="AB2714">
        <v>-1</v>
      </c>
    </row>
    <row r="2715" spans="1:28" x14ac:dyDescent="0.25">
      <c r="A2715" s="6">
        <v>0</v>
      </c>
      <c r="B2715" s="6">
        <v>1</v>
      </c>
      <c r="C2715" s="13" t="e">
        <f t="shared" si="610"/>
        <v>#DIV/0!</v>
      </c>
      <c r="D2715" s="14">
        <f t="shared" si="611"/>
        <v>1</v>
      </c>
      <c r="E2715" s="46">
        <v>3.845570771640805E-2</v>
      </c>
      <c r="F2715" s="7">
        <f t="shared" si="620"/>
        <v>1.038455707716408</v>
      </c>
      <c r="G2715" s="7" t="e">
        <f t="shared" si="612"/>
        <v>#DIV/0!</v>
      </c>
      <c r="H2715" s="7">
        <f t="shared" si="613"/>
        <v>0.9629683698296837</v>
      </c>
      <c r="I2715">
        <v>2.57</v>
      </c>
      <c r="J2715">
        <v>1.54</v>
      </c>
      <c r="K2715" s="7">
        <f t="shared" si="614"/>
        <v>2.6688311688311686</v>
      </c>
      <c r="L2715" s="7">
        <f t="shared" si="615"/>
        <v>1.5992217898832684</v>
      </c>
      <c r="M2715" s="15">
        <f t="shared" si="616"/>
        <v>0.37469586374695868</v>
      </c>
      <c r="N2715" s="15">
        <f t="shared" si="617"/>
        <v>0.62530413625304138</v>
      </c>
      <c r="O2715" s="12" t="e">
        <f t="shared" si="618"/>
        <v>#DIV/0!</v>
      </c>
      <c r="P2715" s="12">
        <f t="shared" si="619"/>
        <v>1.5992217898832686</v>
      </c>
      <c r="Q2715" t="s">
        <v>411</v>
      </c>
      <c r="R2715" t="s">
        <v>445</v>
      </c>
      <c r="S2715" t="s">
        <v>381</v>
      </c>
      <c r="T2715" s="8" t="s">
        <v>47</v>
      </c>
      <c r="U2715" s="8" t="s">
        <v>522</v>
      </c>
      <c r="V2715" s="43" t="s">
        <v>570</v>
      </c>
      <c r="Z2715" t="s">
        <v>550</v>
      </c>
      <c r="AA2715">
        <v>5</v>
      </c>
      <c r="AB2715">
        <v>3</v>
      </c>
    </row>
    <row r="2716" spans="1:28" x14ac:dyDescent="0.25">
      <c r="A2716" s="6">
        <v>8.7584577354954896E-2</v>
      </c>
      <c r="B2716" s="6">
        <v>0.91238571977381633</v>
      </c>
      <c r="C2716" s="13">
        <f t="shared" si="610"/>
        <v>11.417535257917498</v>
      </c>
      <c r="D2716" s="14">
        <f t="shared" si="611"/>
        <v>1.096027675935024</v>
      </c>
      <c r="E2716" s="46">
        <v>3.9610146195176998E-2</v>
      </c>
      <c r="F2716" s="7">
        <f t="shared" si="620"/>
        <v>1.039610146195177</v>
      </c>
      <c r="G2716" s="7">
        <f t="shared" si="612"/>
        <v>10.982516186191553</v>
      </c>
      <c r="H2716" s="7">
        <f t="shared" si="613"/>
        <v>1.0542679676091342</v>
      </c>
      <c r="I2716">
        <v>2.65</v>
      </c>
      <c r="J2716">
        <v>1.51</v>
      </c>
      <c r="K2716" s="7">
        <f t="shared" si="614"/>
        <v>2.7549668874172188</v>
      </c>
      <c r="L2716" s="7">
        <f t="shared" si="615"/>
        <v>1.5698113207547173</v>
      </c>
      <c r="M2716" s="15">
        <f t="shared" si="616"/>
        <v>0.36298076923076922</v>
      </c>
      <c r="N2716" s="15">
        <f t="shared" si="617"/>
        <v>0.63701923076923062</v>
      </c>
      <c r="O2716" s="12">
        <f t="shared" si="618"/>
        <v>0.24129261046133271</v>
      </c>
      <c r="P2716" s="12">
        <f t="shared" si="619"/>
        <v>1.4322734317958778</v>
      </c>
      <c r="Q2716" t="s">
        <v>441</v>
      </c>
      <c r="R2716" t="s">
        <v>410</v>
      </c>
      <c r="S2716" t="s">
        <v>381</v>
      </c>
      <c r="T2716" s="8" t="s">
        <v>23</v>
      </c>
      <c r="U2716" s="8" t="s">
        <v>72</v>
      </c>
      <c r="V2716" s="43" t="s">
        <v>570</v>
      </c>
      <c r="Z2716" t="s">
        <v>550</v>
      </c>
      <c r="AA2716">
        <v>1</v>
      </c>
      <c r="AB2716">
        <v>0</v>
      </c>
    </row>
    <row r="2717" spans="1:28" x14ac:dyDescent="0.25">
      <c r="A2717" s="6">
        <v>0.32291312884156431</v>
      </c>
      <c r="B2717" s="6">
        <v>0.67686019796677688</v>
      </c>
      <c r="C2717" s="13">
        <f t="shared" si="610"/>
        <v>3.0968081216996444</v>
      </c>
      <c r="D2717" s="14">
        <f t="shared" si="611"/>
        <v>1.4774099629493713</v>
      </c>
      <c r="E2717" s="46">
        <v>3.678349083513166E-2</v>
      </c>
      <c r="F2717" s="7">
        <f t="shared" si="620"/>
        <v>1.0367834908351317</v>
      </c>
      <c r="G2717" s="7">
        <f t="shared" si="612"/>
        <v>2.9869381110661375</v>
      </c>
      <c r="H2717" s="7">
        <f t="shared" si="613"/>
        <v>1.4249937195270286</v>
      </c>
      <c r="I2717">
        <v>2.67</v>
      </c>
      <c r="J2717">
        <v>1.51</v>
      </c>
      <c r="K2717" s="7">
        <f t="shared" si="614"/>
        <v>2.7682119205298013</v>
      </c>
      <c r="L2717" s="7">
        <f t="shared" si="615"/>
        <v>1.5655430711610487</v>
      </c>
      <c r="M2717" s="15">
        <f t="shared" si="616"/>
        <v>0.36124401913875598</v>
      </c>
      <c r="N2717" s="15">
        <f t="shared" si="617"/>
        <v>0.63875598086124397</v>
      </c>
      <c r="O2717" s="12">
        <f t="shared" si="618"/>
        <v>0.89389197255479402</v>
      </c>
      <c r="P2717" s="12">
        <f t="shared" si="619"/>
        <v>1.0596537930715835</v>
      </c>
      <c r="Q2717" t="s">
        <v>443</v>
      </c>
      <c r="R2717" t="s">
        <v>409</v>
      </c>
      <c r="S2717" t="s">
        <v>381</v>
      </c>
      <c r="T2717" s="8" t="s">
        <v>47</v>
      </c>
      <c r="U2717" s="8" t="s">
        <v>19</v>
      </c>
      <c r="V2717" s="43" t="s">
        <v>570</v>
      </c>
      <c r="Z2717" t="s">
        <v>547</v>
      </c>
      <c r="AA2717">
        <v>-4</v>
      </c>
      <c r="AB2717">
        <v>0</v>
      </c>
    </row>
    <row r="2718" spans="1:28" x14ac:dyDescent="0.25">
      <c r="A2718" s="6">
        <v>0.35848267449325677</v>
      </c>
      <c r="B2718" s="6">
        <v>0.64073243000735136</v>
      </c>
      <c r="C2718" s="13">
        <f t="shared" si="610"/>
        <v>2.7895350909596344</v>
      </c>
      <c r="D2718" s="14">
        <f t="shared" si="611"/>
        <v>1.5607138848716096</v>
      </c>
      <c r="E2718" s="46">
        <v>2.6228673287496784E-2</v>
      </c>
      <c r="F2718" s="7">
        <f t="shared" si="620"/>
        <v>1.0262286732874968</v>
      </c>
      <c r="G2718" s="7">
        <f t="shared" si="612"/>
        <v>2.718239280942552</v>
      </c>
      <c r="H2718" s="7">
        <f t="shared" si="613"/>
        <v>1.5208246714369258</v>
      </c>
      <c r="I2718">
        <v>2.38</v>
      </c>
      <c r="J2718">
        <v>1.65</v>
      </c>
      <c r="K2718" s="7">
        <f t="shared" si="614"/>
        <v>2.4424242424242424</v>
      </c>
      <c r="L2718" s="7">
        <f t="shared" si="615"/>
        <v>1.6932773109243695</v>
      </c>
      <c r="M2718" s="15">
        <f t="shared" si="616"/>
        <v>0.40942928039702237</v>
      </c>
      <c r="N2718" s="15">
        <f t="shared" si="617"/>
        <v>0.5905707196029778</v>
      </c>
      <c r="O2718" s="12">
        <f t="shared" si="618"/>
        <v>0.87556677467140887</v>
      </c>
      <c r="P2718" s="12">
        <f t="shared" si="619"/>
        <v>1.0849376861048847</v>
      </c>
      <c r="Q2718" t="s">
        <v>89</v>
      </c>
      <c r="R2718" t="s">
        <v>92</v>
      </c>
      <c r="S2718" t="s">
        <v>212</v>
      </c>
      <c r="T2718" s="8" t="s">
        <v>47</v>
      </c>
      <c r="U2718" s="8" t="s">
        <v>19</v>
      </c>
      <c r="V2718" s="43" t="s">
        <v>571</v>
      </c>
      <c r="Z2718" t="s">
        <v>545</v>
      </c>
      <c r="AA2718">
        <v>3</v>
      </c>
      <c r="AB2718">
        <v>6</v>
      </c>
    </row>
    <row r="2719" spans="1:28" x14ac:dyDescent="0.25">
      <c r="A2719" s="6">
        <v>0.33221421729702272</v>
      </c>
      <c r="B2719" s="6">
        <v>0.66570029908426731</v>
      </c>
      <c r="C2719" s="13">
        <f t="shared" si="610"/>
        <v>3.0101059735981441</v>
      </c>
      <c r="D2719" s="14">
        <f t="shared" si="611"/>
        <v>1.5021774834345021</v>
      </c>
      <c r="E2719" s="46">
        <v>2.5439286650930981E-2</v>
      </c>
      <c r="F2719" s="7">
        <f t="shared" si="620"/>
        <v>1.025439286650931</v>
      </c>
      <c r="G2719" s="7">
        <f t="shared" si="612"/>
        <v>2.9354307103145074</v>
      </c>
      <c r="H2719" s="7">
        <f t="shared" si="613"/>
        <v>1.4649111878096563</v>
      </c>
      <c r="I2719">
        <v>1.86</v>
      </c>
      <c r="J2719">
        <v>2.0499999999999998</v>
      </c>
      <c r="K2719" s="7">
        <f t="shared" si="614"/>
        <v>1.9073170731707316</v>
      </c>
      <c r="L2719" s="7">
        <f t="shared" si="615"/>
        <v>2.1021505376344085</v>
      </c>
      <c r="M2719" s="15">
        <f t="shared" si="616"/>
        <v>0.52429667519181589</v>
      </c>
      <c r="N2719" s="15">
        <f t="shared" si="617"/>
        <v>0.47570332480818417</v>
      </c>
      <c r="O2719" s="12">
        <f t="shared" si="618"/>
        <v>0.63363784860066286</v>
      </c>
      <c r="P2719" s="12">
        <f t="shared" si="619"/>
        <v>1.3994022416233789</v>
      </c>
      <c r="Q2719" t="s">
        <v>79</v>
      </c>
      <c r="R2719" t="s">
        <v>94</v>
      </c>
      <c r="S2719" t="s">
        <v>212</v>
      </c>
      <c r="T2719" s="8" t="s">
        <v>22</v>
      </c>
      <c r="U2719" s="8" t="s">
        <v>221</v>
      </c>
      <c r="V2719" s="43" t="s">
        <v>571</v>
      </c>
      <c r="Z2719" t="s">
        <v>551</v>
      </c>
      <c r="AA2719">
        <v>8</v>
      </c>
      <c r="AB2719">
        <v>-3</v>
      </c>
    </row>
    <row r="2720" spans="1:28" x14ac:dyDescent="0.25">
      <c r="A2720" s="6">
        <v>0.13300391990006513</v>
      </c>
      <c r="B2720" s="6">
        <v>0.86698310998732142</v>
      </c>
      <c r="C2720" s="13">
        <f t="shared" si="610"/>
        <v>7.5185753980135912</v>
      </c>
      <c r="D2720" s="14">
        <f t="shared" si="611"/>
        <v>1.1534250073390977</v>
      </c>
      <c r="E2720" s="46">
        <v>2.8049575994781417E-2</v>
      </c>
      <c r="F2720" s="7">
        <f t="shared" si="620"/>
        <v>1.0280495759947814</v>
      </c>
      <c r="G2720" s="7">
        <f t="shared" si="612"/>
        <v>7.3134366022556065</v>
      </c>
      <c r="H2720" s="7">
        <f t="shared" si="613"/>
        <v>1.1219546549814954</v>
      </c>
      <c r="I2720">
        <v>2.19</v>
      </c>
      <c r="J2720">
        <v>1.75</v>
      </c>
      <c r="K2720" s="7">
        <f t="shared" si="614"/>
        <v>2.2514285714285713</v>
      </c>
      <c r="L2720" s="7">
        <f t="shared" si="615"/>
        <v>1.7990867579908674</v>
      </c>
      <c r="M2720" s="15">
        <f t="shared" si="616"/>
        <v>0.44416243654822335</v>
      </c>
      <c r="N2720" s="15">
        <f t="shared" si="617"/>
        <v>0.55583756345177671</v>
      </c>
      <c r="O2720" s="12">
        <f t="shared" si="618"/>
        <v>0.29944882537500378</v>
      </c>
      <c r="P2720" s="12">
        <f t="shared" si="619"/>
        <v>1.5597778325799301</v>
      </c>
      <c r="Q2720" t="s">
        <v>84</v>
      </c>
      <c r="R2720" t="s">
        <v>74</v>
      </c>
      <c r="S2720" t="s">
        <v>212</v>
      </c>
      <c r="T2720" s="8" t="s">
        <v>47</v>
      </c>
      <c r="U2720" s="8" t="s">
        <v>19</v>
      </c>
      <c r="V2720" s="43" t="s">
        <v>571</v>
      </c>
      <c r="Z2720" t="s">
        <v>546</v>
      </c>
      <c r="AA2720">
        <v>-3</v>
      </c>
      <c r="AB2720">
        <v>3</v>
      </c>
    </row>
    <row r="2721" spans="1:28" x14ac:dyDescent="0.25">
      <c r="A2721" s="6">
        <v>0.43434786082325744</v>
      </c>
      <c r="B2721" s="6">
        <v>0.56510913250843275</v>
      </c>
      <c r="C2721" s="13">
        <f t="shared" si="610"/>
        <v>2.3023021181792229</v>
      </c>
      <c r="D2721" s="14">
        <f t="shared" si="611"/>
        <v>1.7695697033972064</v>
      </c>
      <c r="E2721" s="46">
        <v>2.8485132531375301E-2</v>
      </c>
      <c r="F2721" s="7">
        <f t="shared" si="620"/>
        <v>1.0284851325313753</v>
      </c>
      <c r="G2721" s="7">
        <f t="shared" si="612"/>
        <v>2.2385370924250947</v>
      </c>
      <c r="H2721" s="7">
        <f t="shared" si="613"/>
        <v>1.7205593424980534</v>
      </c>
      <c r="I2721">
        <v>2.2200000000000002</v>
      </c>
      <c r="J2721">
        <v>1.73</v>
      </c>
      <c r="K2721" s="7">
        <f t="shared" si="614"/>
        <v>2.2832369942196533</v>
      </c>
      <c r="L2721" s="7">
        <f t="shared" si="615"/>
        <v>1.7792792792792793</v>
      </c>
      <c r="M2721" s="15">
        <f t="shared" si="616"/>
        <v>0.43797468354430374</v>
      </c>
      <c r="N2721" s="15">
        <f t="shared" si="617"/>
        <v>0.5620253164556962</v>
      </c>
      <c r="O2721" s="12">
        <f t="shared" si="618"/>
        <v>0.99171910419183074</v>
      </c>
      <c r="P2721" s="12">
        <f t="shared" si="619"/>
        <v>1.005486970003743</v>
      </c>
      <c r="Q2721" t="s">
        <v>78</v>
      </c>
      <c r="R2721" t="s">
        <v>202</v>
      </c>
      <c r="S2721" t="s">
        <v>212</v>
      </c>
      <c r="T2721" s="8" t="s">
        <v>47</v>
      </c>
      <c r="U2721" s="8" t="s">
        <v>19</v>
      </c>
      <c r="V2721" s="43" t="s">
        <v>571</v>
      </c>
      <c r="Z2721" t="s">
        <v>550</v>
      </c>
      <c r="AA2721">
        <v>-2</v>
      </c>
      <c r="AB2721">
        <v>-4</v>
      </c>
    </row>
    <row r="2722" spans="1:28" x14ac:dyDescent="0.25">
      <c r="A2722" s="6">
        <v>0.58621077387720166</v>
      </c>
      <c r="B2722" s="6">
        <v>0.41163817901605276</v>
      </c>
      <c r="C2722" s="13">
        <f t="shared" si="610"/>
        <v>1.7058710698645025</v>
      </c>
      <c r="D2722" s="14">
        <f t="shared" si="611"/>
        <v>2.4293179082424294</v>
      </c>
      <c r="E2722" s="46">
        <v>2.4525731055444977E-2</v>
      </c>
      <c r="F2722" s="7">
        <f t="shared" si="620"/>
        <v>1.024525731055445</v>
      </c>
      <c r="G2722" s="7">
        <f t="shared" si="612"/>
        <v>1.6650348723864161</v>
      </c>
      <c r="H2722" s="7">
        <f t="shared" si="613"/>
        <v>2.3711633925873166</v>
      </c>
      <c r="I2722">
        <v>1.88</v>
      </c>
      <c r="J2722">
        <v>2.0299999999999998</v>
      </c>
      <c r="K2722" s="7">
        <f t="shared" si="614"/>
        <v>1.9261083743842364</v>
      </c>
      <c r="L2722" s="7">
        <f t="shared" si="615"/>
        <v>2.0797872340425529</v>
      </c>
      <c r="M2722" s="15">
        <f t="shared" si="616"/>
        <v>0.51918158567774941</v>
      </c>
      <c r="N2722" s="15">
        <f t="shared" si="617"/>
        <v>0.4808184143222507</v>
      </c>
      <c r="O2722" s="12">
        <f t="shared" si="618"/>
        <v>1.1291054807191421</v>
      </c>
      <c r="P2722" s="12">
        <f t="shared" si="619"/>
        <v>0.85611982976210965</v>
      </c>
      <c r="Q2722" t="s">
        <v>85</v>
      </c>
      <c r="R2722" t="s">
        <v>81</v>
      </c>
      <c r="S2722" t="s">
        <v>212</v>
      </c>
      <c r="T2722" s="8" t="s">
        <v>22</v>
      </c>
      <c r="U2722" s="8" t="s">
        <v>17</v>
      </c>
      <c r="V2722" s="43" t="s">
        <v>571</v>
      </c>
      <c r="Z2722" t="s">
        <v>547</v>
      </c>
      <c r="AA2722">
        <v>-4</v>
      </c>
      <c r="AB2722">
        <v>5</v>
      </c>
    </row>
    <row r="2723" spans="1:28" x14ac:dyDescent="0.25">
      <c r="A2723" s="6">
        <v>0.45308635512614481</v>
      </c>
      <c r="B2723" s="6">
        <v>0.54299073066952064</v>
      </c>
      <c r="C2723" s="13">
        <f t="shared" si="610"/>
        <v>2.207084783477065</v>
      </c>
      <c r="D2723" s="14">
        <f t="shared" si="611"/>
        <v>1.8416520642386951</v>
      </c>
      <c r="E2723" s="46">
        <v>2.8485132531375301E-2</v>
      </c>
      <c r="F2723" s="7">
        <f t="shared" si="620"/>
        <v>1.0284851325313753</v>
      </c>
      <c r="G2723" s="7">
        <f t="shared" si="612"/>
        <v>2.145956916309371</v>
      </c>
      <c r="H2723" s="7">
        <f t="shared" si="613"/>
        <v>1.790645295674717</v>
      </c>
      <c r="I2723">
        <v>2.2200000000000002</v>
      </c>
      <c r="J2723">
        <v>1.73</v>
      </c>
      <c r="K2723" s="7">
        <f t="shared" si="614"/>
        <v>2.2832369942196533</v>
      </c>
      <c r="L2723" s="7">
        <f t="shared" si="615"/>
        <v>1.7792792792792793</v>
      </c>
      <c r="M2723" s="15">
        <f t="shared" si="616"/>
        <v>0.43797468354430374</v>
      </c>
      <c r="N2723" s="15">
        <f t="shared" si="617"/>
        <v>0.5620253164556962</v>
      </c>
      <c r="O2723" s="12">
        <f t="shared" si="618"/>
        <v>1.0345035276001575</v>
      </c>
      <c r="P2723" s="12">
        <f t="shared" si="619"/>
        <v>0.966132155920994</v>
      </c>
      <c r="Q2723" t="s">
        <v>96</v>
      </c>
      <c r="R2723" t="s">
        <v>93</v>
      </c>
      <c r="S2723" t="s">
        <v>212</v>
      </c>
      <c r="T2723" s="8" t="s">
        <v>23</v>
      </c>
      <c r="U2723" s="8" t="s">
        <v>48</v>
      </c>
      <c r="V2723" s="43" t="s">
        <v>571</v>
      </c>
      <c r="Z2723" t="s">
        <v>546</v>
      </c>
      <c r="AA2723">
        <v>-7</v>
      </c>
      <c r="AB2723">
        <v>-3</v>
      </c>
    </row>
    <row r="2724" spans="1:28" x14ac:dyDescent="0.25">
      <c r="A2724" s="6">
        <v>0.68103051666996006</v>
      </c>
      <c r="B2724" s="6">
        <v>0.28727344115647674</v>
      </c>
      <c r="C2724" s="13">
        <f t="shared" si="610"/>
        <v>1.4683629815734358</v>
      </c>
      <c r="D2724" s="14">
        <f t="shared" si="611"/>
        <v>3.4810040077993283</v>
      </c>
      <c r="E2724" s="46">
        <v>4.0110945167484591E-2</v>
      </c>
      <c r="F2724" s="7">
        <f t="shared" si="620"/>
        <v>1.0401109451674846</v>
      </c>
      <c r="G2724" s="7">
        <f t="shared" si="612"/>
        <v>1.4117368809507063</v>
      </c>
      <c r="H2724" s="7">
        <f t="shared" si="613"/>
        <v>3.3467622122165026</v>
      </c>
      <c r="I2724">
        <v>2.1800000000000002</v>
      </c>
      <c r="J2724">
        <v>1.72</v>
      </c>
      <c r="K2724" s="7">
        <f t="shared" si="614"/>
        <v>2.2674418604651168</v>
      </c>
      <c r="L2724" s="7">
        <f t="shared" si="615"/>
        <v>1.7889908256880735</v>
      </c>
      <c r="M2724" s="15">
        <f t="shared" si="616"/>
        <v>0.44102564102564096</v>
      </c>
      <c r="N2724" s="15">
        <f t="shared" si="617"/>
        <v>0.55897435897435888</v>
      </c>
      <c r="O2724" s="12">
        <f t="shared" si="618"/>
        <v>1.5441971017516538</v>
      </c>
      <c r="P2724" s="12">
        <f t="shared" si="619"/>
        <v>0.51392955069277946</v>
      </c>
      <c r="Q2724" t="s">
        <v>405</v>
      </c>
      <c r="R2724" t="s">
        <v>459</v>
      </c>
      <c r="S2724" t="s">
        <v>381</v>
      </c>
      <c r="T2724" s="8" t="s">
        <v>22</v>
      </c>
      <c r="U2724" s="8" t="s">
        <v>73</v>
      </c>
      <c r="V2724" s="43" t="s">
        <v>571</v>
      </c>
      <c r="Z2724" t="s">
        <v>550</v>
      </c>
      <c r="AA2724">
        <v>0</v>
      </c>
      <c r="AB2724">
        <v>-1</v>
      </c>
    </row>
    <row r="2725" spans="1:28" x14ac:dyDescent="0.25">
      <c r="A2725" s="6">
        <v>0.10826181871886791</v>
      </c>
      <c r="B2725" s="6">
        <v>0.89173137460435981</v>
      </c>
      <c r="C2725" s="13">
        <f t="shared" si="610"/>
        <v>9.2368668089419383</v>
      </c>
      <c r="D2725" s="14">
        <f t="shared" si="611"/>
        <v>1.1214139464854833</v>
      </c>
      <c r="E2725" s="46">
        <v>3.8210155857214545E-2</v>
      </c>
      <c r="F2725" s="7">
        <f t="shared" si="620"/>
        <v>1.0382101558572145</v>
      </c>
      <c r="G2725" s="7">
        <f t="shared" si="612"/>
        <v>8.896914325900978</v>
      </c>
      <c r="H2725" s="7">
        <f t="shared" si="613"/>
        <v>1.0801415687940081</v>
      </c>
      <c r="I2725">
        <v>2.6</v>
      </c>
      <c r="J2725">
        <v>1.53</v>
      </c>
      <c r="K2725" s="7">
        <f t="shared" si="614"/>
        <v>2.6993464052287579</v>
      </c>
      <c r="L2725" s="7">
        <f t="shared" si="615"/>
        <v>1.5884615384615384</v>
      </c>
      <c r="M2725" s="15">
        <f t="shared" si="616"/>
        <v>0.37046004842615016</v>
      </c>
      <c r="N2725" s="15">
        <f t="shared" si="617"/>
        <v>0.6295399515738499</v>
      </c>
      <c r="O2725" s="12">
        <f t="shared" si="618"/>
        <v>0.29223615118230351</v>
      </c>
      <c r="P2725" s="12">
        <f t="shared" si="619"/>
        <v>1.4164809911984635</v>
      </c>
      <c r="Q2725" t="s">
        <v>442</v>
      </c>
      <c r="R2725" t="s">
        <v>457</v>
      </c>
      <c r="S2725" t="s">
        <v>381</v>
      </c>
      <c r="T2725" s="8" t="s">
        <v>22</v>
      </c>
      <c r="U2725" s="8" t="s">
        <v>220</v>
      </c>
      <c r="V2725" s="43" t="s">
        <v>571</v>
      </c>
      <c r="Z2725" t="s">
        <v>550</v>
      </c>
      <c r="AA2725">
        <v>-2</v>
      </c>
      <c r="AB2725">
        <v>-3</v>
      </c>
    </row>
    <row r="2726" spans="1:28" x14ac:dyDescent="0.25">
      <c r="A2726" s="6">
        <v>0.61878926422683578</v>
      </c>
      <c r="B2726" s="6">
        <v>0.37820036947230096</v>
      </c>
      <c r="C2726" s="13">
        <f t="shared" si="610"/>
        <v>1.6160590653580247</v>
      </c>
      <c r="D2726" s="14">
        <f t="shared" si="611"/>
        <v>2.6441010657797337</v>
      </c>
      <c r="E2726" s="46">
        <v>3.8223140495867725E-2</v>
      </c>
      <c r="F2726" s="7">
        <f t="shared" si="620"/>
        <v>1.0382231404958677</v>
      </c>
      <c r="G2726" s="7">
        <f t="shared" si="612"/>
        <v>1.5565623634493213</v>
      </c>
      <c r="H2726" s="7">
        <f t="shared" si="613"/>
        <v>2.5467560514176939</v>
      </c>
      <c r="I2726">
        <v>2.42</v>
      </c>
      <c r="J2726">
        <v>1.6</v>
      </c>
      <c r="K2726" s="7">
        <f t="shared" si="614"/>
        <v>2.5124999999999997</v>
      </c>
      <c r="L2726" s="7">
        <f t="shared" si="615"/>
        <v>1.6611570247933884</v>
      </c>
      <c r="M2726" s="15">
        <f t="shared" si="616"/>
        <v>0.39800995024875624</v>
      </c>
      <c r="N2726" s="15">
        <f t="shared" si="617"/>
        <v>0.60199004975124382</v>
      </c>
      <c r="O2726" s="12">
        <f t="shared" si="618"/>
        <v>1.5547080263699249</v>
      </c>
      <c r="P2726" s="12">
        <f t="shared" si="619"/>
        <v>0.62825020052836766</v>
      </c>
      <c r="Q2726" t="s">
        <v>407</v>
      </c>
      <c r="R2726" t="s">
        <v>406</v>
      </c>
      <c r="S2726" t="s">
        <v>381</v>
      </c>
      <c r="T2726" s="8" t="s">
        <v>22</v>
      </c>
      <c r="U2726" s="8" t="s">
        <v>17</v>
      </c>
      <c r="V2726" s="43" t="s">
        <v>571</v>
      </c>
      <c r="Z2726" t="s">
        <v>545</v>
      </c>
      <c r="AA2726">
        <v>0</v>
      </c>
      <c r="AB2726">
        <v>1</v>
      </c>
    </row>
    <row r="2727" spans="1:28" x14ac:dyDescent="0.25">
      <c r="A2727" s="6">
        <v>0.42468686144521089</v>
      </c>
      <c r="B2727" s="6">
        <v>0.57452202588792745</v>
      </c>
      <c r="C2727" s="13">
        <f t="shared" si="610"/>
        <v>2.3546760938094398</v>
      </c>
      <c r="D2727" s="14">
        <f t="shared" si="611"/>
        <v>1.7405773058996192</v>
      </c>
      <c r="E2727" s="46">
        <v>4.8468439772787697E-2</v>
      </c>
      <c r="F2727" s="7">
        <f t="shared" si="620"/>
        <v>1.0484684397727877</v>
      </c>
      <c r="G2727" s="7">
        <f t="shared" si="612"/>
        <v>2.2458244850171347</v>
      </c>
      <c r="H2727" s="7">
        <f t="shared" si="613"/>
        <v>1.660114162593981</v>
      </c>
      <c r="I2727">
        <v>2.34</v>
      </c>
      <c r="J2727">
        <v>1.61</v>
      </c>
      <c r="K2727" s="7">
        <f t="shared" si="614"/>
        <v>2.4534161490683233</v>
      </c>
      <c r="L2727" s="7">
        <f t="shared" si="615"/>
        <v>1.6880341880341883</v>
      </c>
      <c r="M2727" s="15">
        <f t="shared" si="616"/>
        <v>0.40759493670886071</v>
      </c>
      <c r="N2727" s="15">
        <f t="shared" si="617"/>
        <v>0.59240506329113918</v>
      </c>
      <c r="O2727" s="12">
        <f t="shared" si="618"/>
        <v>1.0419336041668219</v>
      </c>
      <c r="P2727" s="12">
        <f t="shared" si="619"/>
        <v>0.96981282147748449</v>
      </c>
      <c r="Q2727" t="s">
        <v>461</v>
      </c>
      <c r="R2727" t="s">
        <v>446</v>
      </c>
      <c r="S2727" t="s">
        <v>381</v>
      </c>
      <c r="T2727" s="8" t="s">
        <v>47</v>
      </c>
      <c r="U2727" s="8" t="s">
        <v>19</v>
      </c>
      <c r="V2727" s="43" t="s">
        <v>572</v>
      </c>
      <c r="Z2727" t="s">
        <v>550</v>
      </c>
      <c r="AA2727">
        <v>2</v>
      </c>
      <c r="AB2727">
        <v>-1</v>
      </c>
    </row>
    <row r="2728" spans="1:28" x14ac:dyDescent="0.25">
      <c r="A2728" s="6">
        <v>0.55720934885985651</v>
      </c>
      <c r="B2728" s="6">
        <v>0.44117992531934758</v>
      </c>
      <c r="C2728" s="13">
        <f t="shared" si="610"/>
        <v>1.7946576130608132</v>
      </c>
      <c r="D2728" s="14">
        <f t="shared" si="611"/>
        <v>2.2666489171649213</v>
      </c>
      <c r="E2728" s="46">
        <v>5.7900432900432897E-2</v>
      </c>
      <c r="F2728" s="7">
        <f t="shared" si="620"/>
        <v>1.0579004329004329</v>
      </c>
      <c r="G2728" s="7">
        <f t="shared" si="612"/>
        <v>1.6964333856452085</v>
      </c>
      <c r="H2728" s="7">
        <f t="shared" si="613"/>
        <v>2.1425919176065342</v>
      </c>
      <c r="I2728">
        <v>2.31</v>
      </c>
      <c r="J2728">
        <v>1.6</v>
      </c>
      <c r="K2728" s="7">
        <f t="shared" si="614"/>
        <v>2.4437500000000001</v>
      </c>
      <c r="L2728" s="7">
        <f t="shared" si="615"/>
        <v>1.6926406926406927</v>
      </c>
      <c r="M2728" s="15">
        <f t="shared" si="616"/>
        <v>0.40920716112531969</v>
      </c>
      <c r="N2728" s="15">
        <f t="shared" si="617"/>
        <v>0.59079283887468026</v>
      </c>
      <c r="O2728" s="12">
        <f t="shared" si="618"/>
        <v>1.3616803462762743</v>
      </c>
      <c r="P2728" s="12">
        <f t="shared" si="619"/>
        <v>0.74675909437170962</v>
      </c>
      <c r="Q2728" t="s">
        <v>408</v>
      </c>
      <c r="R2728" t="s">
        <v>460</v>
      </c>
      <c r="S2728" t="s">
        <v>381</v>
      </c>
      <c r="T2728" s="8" t="s">
        <v>22</v>
      </c>
      <c r="U2728" s="8" t="s">
        <v>17</v>
      </c>
      <c r="V2728" s="43" t="s">
        <v>572</v>
      </c>
      <c r="Z2728" t="s">
        <v>551</v>
      </c>
      <c r="AA2728">
        <v>0</v>
      </c>
      <c r="AB2728">
        <v>2</v>
      </c>
    </row>
    <row r="2729" spans="1:28" s="17" customFormat="1" x14ac:dyDescent="0.25">
      <c r="A2729" s="33">
        <v>0.24830723696611179</v>
      </c>
      <c r="B2729" s="33">
        <v>0.75044665342805306</v>
      </c>
      <c r="C2729" s="29">
        <f t="shared" si="610"/>
        <v>4.0272688473291538</v>
      </c>
      <c r="D2729" s="30">
        <f t="shared" si="611"/>
        <v>1.3325397554003113</v>
      </c>
      <c r="E2729" s="47">
        <v>4.9578059071729852E-2</v>
      </c>
      <c r="F2729" s="32">
        <f t="shared" si="620"/>
        <v>1.0495780590717299</v>
      </c>
      <c r="G2729" s="32">
        <f t="shared" si="612"/>
        <v>3.837036047505566</v>
      </c>
      <c r="H2729" s="32">
        <f t="shared" si="613"/>
        <v>1.269595666451754</v>
      </c>
      <c r="I2729" s="17">
        <v>2.4</v>
      </c>
      <c r="J2729" s="17">
        <v>1.58</v>
      </c>
      <c r="K2729" s="32">
        <f t="shared" si="614"/>
        <v>2.5189873417721516</v>
      </c>
      <c r="L2729" s="32">
        <f t="shared" si="615"/>
        <v>1.6583333333333332</v>
      </c>
      <c r="M2729" s="33">
        <f t="shared" si="616"/>
        <v>0.39698492462311563</v>
      </c>
      <c r="N2729" s="33">
        <f t="shared" si="617"/>
        <v>0.60301507537688448</v>
      </c>
      <c r="O2729" s="17">
        <f t="shared" si="618"/>
        <v>0.62548278678805358</v>
      </c>
      <c r="P2729" s="17">
        <f t="shared" si="619"/>
        <v>1.244490700268188</v>
      </c>
      <c r="Q2729" s="17" t="s">
        <v>444</v>
      </c>
      <c r="R2729" s="17" t="s">
        <v>379</v>
      </c>
      <c r="S2729" s="17" t="s">
        <v>381</v>
      </c>
      <c r="T2729" s="34" t="s">
        <v>22</v>
      </c>
      <c r="U2729" s="34" t="s">
        <v>221</v>
      </c>
      <c r="V2729" s="43" t="s">
        <v>572</v>
      </c>
      <c r="W2729" s="34"/>
      <c r="X2729" s="36"/>
      <c r="Z2729" s="17" t="s">
        <v>549</v>
      </c>
      <c r="AA2729" s="17">
        <v>2</v>
      </c>
      <c r="AB2729" s="17">
        <v>0</v>
      </c>
    </row>
    <row r="2730" spans="1:28" x14ac:dyDescent="0.25">
      <c r="A2730" s="6">
        <v>0.63107475545139735</v>
      </c>
      <c r="B2730" s="6">
        <v>0.35300774863032797</v>
      </c>
      <c r="C2730" s="13">
        <f t="shared" ref="C2730:C2793" si="621">(100%/A2730)</f>
        <v>1.5845983243058368</v>
      </c>
      <c r="D2730" s="14">
        <f t="shared" ref="D2730:D2793" si="622">(100%/B2730)</f>
        <v>2.8327990076138714</v>
      </c>
      <c r="E2730" s="46">
        <v>4.2590949423247704E-2</v>
      </c>
      <c r="F2730" s="7">
        <f t="shared" si="620"/>
        <v>1.0425909494232477</v>
      </c>
      <c r="G2730" s="7">
        <f t="shared" ref="G2730:G2793" si="623">C2730/F2730</f>
        <v>1.5198657970150449</v>
      </c>
      <c r="H2730" s="7">
        <f t="shared" ref="H2730:H2793" si="624">D2730/F2730</f>
        <v>2.7170761545368789</v>
      </c>
      <c r="I2730">
        <v>1.47</v>
      </c>
      <c r="J2730">
        <v>2.76</v>
      </c>
      <c r="K2730" s="7">
        <f t="shared" ref="K2730:K2793" si="625">(I2730*F2730)</f>
        <v>1.5326086956521741</v>
      </c>
      <c r="L2730" s="7">
        <f t="shared" ref="L2730:L2793" si="626">(J2730*F2730)</f>
        <v>2.8775510204081636</v>
      </c>
      <c r="M2730" s="15">
        <f t="shared" ref="M2730:M2793" si="627">(1/K2730)</f>
        <v>0.65248226950354604</v>
      </c>
      <c r="N2730" s="15">
        <f t="shared" ref="N2730:N2793" si="628">(1/L2730)</f>
        <v>0.34751773049645385</v>
      </c>
      <c r="O2730" s="12">
        <f t="shared" ref="O2730:O2793" si="629">(I2730/G2730)</f>
        <v>0.96719065781138092</v>
      </c>
      <c r="P2730" s="12">
        <f t="shared" ref="P2730:P2793" si="630">(J2730/H2730)</f>
        <v>1.0157978072831886</v>
      </c>
      <c r="Q2730" t="s">
        <v>61</v>
      </c>
      <c r="R2730" t="s">
        <v>52</v>
      </c>
      <c r="S2730" t="s">
        <v>68</v>
      </c>
      <c r="T2730" s="8" t="s">
        <v>22</v>
      </c>
      <c r="U2730" s="8" t="s">
        <v>73</v>
      </c>
      <c r="V2730" s="43" t="s">
        <v>573</v>
      </c>
      <c r="Z2730" t="s">
        <v>548</v>
      </c>
      <c r="AA2730">
        <v>12</v>
      </c>
      <c r="AB2730">
        <v>-3</v>
      </c>
    </row>
    <row r="2731" spans="1:28" x14ac:dyDescent="0.25">
      <c r="A2731" s="6">
        <v>0.72456771835022227</v>
      </c>
      <c r="B2731" s="6">
        <v>0.24475667825957034</v>
      </c>
      <c r="C2731" s="13">
        <f t="shared" si="621"/>
        <v>1.3801332500389516</v>
      </c>
      <c r="D2731" s="14">
        <f t="shared" si="622"/>
        <v>4.085690356278965</v>
      </c>
      <c r="E2731" s="46">
        <v>2.9858299595141746E-2</v>
      </c>
      <c r="F2731" s="7">
        <f t="shared" si="620"/>
        <v>1.0298582995951417</v>
      </c>
      <c r="G2731" s="7">
        <f t="shared" si="623"/>
        <v>1.3401195587601809</v>
      </c>
      <c r="H2731" s="7">
        <f t="shared" si="624"/>
        <v>3.9672354516006068</v>
      </c>
      <c r="I2731">
        <v>1.6</v>
      </c>
      <c r="J2731">
        <v>2.4700000000000002</v>
      </c>
      <c r="K2731" s="7">
        <f t="shared" si="625"/>
        <v>1.6477732793522268</v>
      </c>
      <c r="L2731" s="7">
        <f t="shared" si="626"/>
        <v>2.5437500000000002</v>
      </c>
      <c r="M2731" s="15">
        <f t="shared" si="627"/>
        <v>0.60687960687960685</v>
      </c>
      <c r="N2731" s="15">
        <f t="shared" si="628"/>
        <v>0.3931203931203931</v>
      </c>
      <c r="O2731" s="12">
        <f t="shared" si="629"/>
        <v>1.1939233253787065</v>
      </c>
      <c r="P2731" s="12">
        <f t="shared" si="630"/>
        <v>0.62259980032278217</v>
      </c>
      <c r="Q2731" t="s">
        <v>245</v>
      </c>
      <c r="R2731" t="s">
        <v>312</v>
      </c>
      <c r="S2731" t="s">
        <v>225</v>
      </c>
      <c r="T2731" s="8" t="s">
        <v>22</v>
      </c>
      <c r="U2731" s="8" t="s">
        <v>73</v>
      </c>
      <c r="V2731" s="43" t="s">
        <v>573</v>
      </c>
      <c r="Z2731" t="s">
        <v>548</v>
      </c>
      <c r="AA2731">
        <v>-1</v>
      </c>
      <c r="AB2731">
        <v>-5</v>
      </c>
    </row>
    <row r="2732" spans="1:28" x14ac:dyDescent="0.25">
      <c r="A2732" s="6">
        <v>0.48929951225922752</v>
      </c>
      <c r="B2732" s="6">
        <v>0.50901155518726759</v>
      </c>
      <c r="C2732" s="13">
        <f t="shared" si="621"/>
        <v>2.0437379865406586</v>
      </c>
      <c r="D2732" s="14">
        <f t="shared" si="622"/>
        <v>1.9645919425779943</v>
      </c>
      <c r="E2732" s="46">
        <v>3.5766729599328695E-2</v>
      </c>
      <c r="F2732" s="7">
        <f t="shared" si="620"/>
        <v>1.0357667295993287</v>
      </c>
      <c r="G2732" s="7">
        <f t="shared" si="623"/>
        <v>1.9731643507522674</v>
      </c>
      <c r="H2732" s="7">
        <f t="shared" si="624"/>
        <v>1.8967513499279594</v>
      </c>
      <c r="I2732">
        <v>1.68</v>
      </c>
      <c r="J2732">
        <v>2.27</v>
      </c>
      <c r="K2732" s="7">
        <f t="shared" si="625"/>
        <v>1.7400881057268722</v>
      </c>
      <c r="L2732" s="7">
        <f t="shared" si="626"/>
        <v>2.3511904761904763</v>
      </c>
      <c r="M2732" s="15">
        <f t="shared" si="627"/>
        <v>0.57468354430379742</v>
      </c>
      <c r="N2732" s="15">
        <f t="shared" si="628"/>
        <v>0.42531645569620252</v>
      </c>
      <c r="O2732" s="12">
        <f t="shared" si="629"/>
        <v>0.85142426142024163</v>
      </c>
      <c r="P2732" s="12">
        <f t="shared" si="630"/>
        <v>1.1967831208272064</v>
      </c>
      <c r="Q2732" t="s">
        <v>32</v>
      </c>
      <c r="R2732" t="s">
        <v>28</v>
      </c>
      <c r="S2732" t="s">
        <v>16</v>
      </c>
      <c r="T2732" s="8" t="s">
        <v>22</v>
      </c>
      <c r="U2732" s="8" t="s">
        <v>17</v>
      </c>
      <c r="V2732" s="43" t="s">
        <v>573</v>
      </c>
      <c r="Z2732" t="s">
        <v>551</v>
      </c>
      <c r="AA2732">
        <v>5</v>
      </c>
      <c r="AB2732">
        <v>2</v>
      </c>
    </row>
    <row r="2733" spans="1:28" x14ac:dyDescent="0.25">
      <c r="A2733" s="6">
        <v>0.33470583782626567</v>
      </c>
      <c r="B2733" s="6">
        <v>0.66505183889954689</v>
      </c>
      <c r="C2733" s="13">
        <f t="shared" si="621"/>
        <v>2.9876981127501749</v>
      </c>
      <c r="D2733" s="14">
        <f t="shared" si="622"/>
        <v>1.5036421847275661</v>
      </c>
      <c r="E2733" s="46">
        <v>2.8345418589321048E-2</v>
      </c>
      <c r="F2733" s="7">
        <f t="shared" si="620"/>
        <v>1.028345418589321</v>
      </c>
      <c r="G2733" s="7">
        <f t="shared" si="623"/>
        <v>2.9053448955397534</v>
      </c>
      <c r="H2733" s="7">
        <f t="shared" si="624"/>
        <v>1.462195637328024</v>
      </c>
      <c r="I2733">
        <v>2.0499999999999998</v>
      </c>
      <c r="J2733">
        <v>1.85</v>
      </c>
      <c r="K2733" s="7">
        <f t="shared" si="625"/>
        <v>2.1081081081081079</v>
      </c>
      <c r="L2733" s="7">
        <f t="shared" si="626"/>
        <v>1.902439024390244</v>
      </c>
      <c r="M2733" s="15">
        <f t="shared" si="627"/>
        <v>0.47435897435897439</v>
      </c>
      <c r="N2733" s="15">
        <f t="shared" si="628"/>
        <v>0.52564102564102555</v>
      </c>
      <c r="O2733" s="12">
        <f t="shared" si="629"/>
        <v>0.70559609055266803</v>
      </c>
      <c r="P2733" s="12">
        <f t="shared" si="630"/>
        <v>1.2652205715649918</v>
      </c>
      <c r="Q2733" t="s">
        <v>40</v>
      </c>
      <c r="R2733" t="s">
        <v>33</v>
      </c>
      <c r="S2733" t="s">
        <v>16</v>
      </c>
      <c r="T2733" s="8" t="s">
        <v>47</v>
      </c>
      <c r="U2733" s="8" t="s">
        <v>19</v>
      </c>
      <c r="V2733" s="43" t="s">
        <v>573</v>
      </c>
      <c r="Z2733" t="s">
        <v>548</v>
      </c>
      <c r="AA2733">
        <v>0</v>
      </c>
      <c r="AB2733">
        <v>-4</v>
      </c>
    </row>
    <row r="2734" spans="1:28" x14ac:dyDescent="0.25">
      <c r="A2734" s="6">
        <v>0.31179370292239694</v>
      </c>
      <c r="B2734" s="6">
        <v>0.68805289036125172</v>
      </c>
      <c r="C2734" s="13">
        <f t="shared" si="621"/>
        <v>3.2072488656029474</v>
      </c>
      <c r="D2734" s="14">
        <f t="shared" si="622"/>
        <v>1.4533766430004607</v>
      </c>
      <c r="E2734" s="46">
        <v>2.9858299595141746E-2</v>
      </c>
      <c r="F2734" s="7">
        <f t="shared" si="620"/>
        <v>1.0298582995951417</v>
      </c>
      <c r="G2734" s="7">
        <f t="shared" si="623"/>
        <v>3.1142622891554907</v>
      </c>
      <c r="H2734" s="7">
        <f t="shared" si="624"/>
        <v>1.4112394332033957</v>
      </c>
      <c r="I2734">
        <v>2.4700000000000002</v>
      </c>
      <c r="J2734">
        <v>1.6</v>
      </c>
      <c r="K2734" s="7">
        <f t="shared" si="625"/>
        <v>2.5437500000000002</v>
      </c>
      <c r="L2734" s="7">
        <f t="shared" si="626"/>
        <v>1.6477732793522268</v>
      </c>
      <c r="M2734" s="15">
        <f t="shared" si="627"/>
        <v>0.3931203931203931</v>
      </c>
      <c r="N2734" s="15">
        <f t="shared" si="628"/>
        <v>0.60687960687960685</v>
      </c>
      <c r="O2734" s="12">
        <f t="shared" si="629"/>
        <v>0.79312523180884731</v>
      </c>
      <c r="P2734" s="12">
        <f t="shared" si="630"/>
        <v>1.1337551675183379</v>
      </c>
      <c r="Q2734" t="s">
        <v>83</v>
      </c>
      <c r="R2734" t="s">
        <v>97</v>
      </c>
      <c r="S2734" t="s">
        <v>212</v>
      </c>
      <c r="T2734" s="8" t="s">
        <v>47</v>
      </c>
      <c r="U2734" s="8" t="s">
        <v>19</v>
      </c>
      <c r="V2734" s="43" t="s">
        <v>573</v>
      </c>
      <c r="Z2734" t="s">
        <v>545</v>
      </c>
      <c r="AA2734">
        <v>-3</v>
      </c>
      <c r="AB2734">
        <v>-2</v>
      </c>
    </row>
    <row r="2735" spans="1:28" x14ac:dyDescent="0.25">
      <c r="A2735" s="6">
        <v>0.70534164954928125</v>
      </c>
      <c r="B2735" s="6">
        <v>0.27603832749815721</v>
      </c>
      <c r="C2735" s="13">
        <f t="shared" si="621"/>
        <v>1.4177526602023398</v>
      </c>
      <c r="D2735" s="14">
        <f t="shared" si="622"/>
        <v>3.6226853316471996</v>
      </c>
      <c r="E2735" s="46">
        <v>2.4525731055444977E-2</v>
      </c>
      <c r="F2735" s="7">
        <f t="shared" si="620"/>
        <v>1.024525731055445</v>
      </c>
      <c r="G2735" s="7">
        <f t="shared" si="623"/>
        <v>1.3838136195386725</v>
      </c>
      <c r="H2735" s="7">
        <f t="shared" si="624"/>
        <v>3.5359632480046987</v>
      </c>
      <c r="I2735">
        <v>1.88</v>
      </c>
      <c r="J2735">
        <v>2.0299999999999998</v>
      </c>
      <c r="K2735" s="7">
        <f t="shared" si="625"/>
        <v>1.9261083743842364</v>
      </c>
      <c r="L2735" s="7">
        <f t="shared" si="626"/>
        <v>2.0797872340425529</v>
      </c>
      <c r="M2735" s="15">
        <f t="shared" si="627"/>
        <v>0.51918158567774941</v>
      </c>
      <c r="N2735" s="15">
        <f t="shared" si="628"/>
        <v>0.4808184143222507</v>
      </c>
      <c r="O2735" s="12">
        <f t="shared" si="629"/>
        <v>1.3585644579988618</v>
      </c>
      <c r="P2735" s="12">
        <f t="shared" si="630"/>
        <v>0.57410098963712486</v>
      </c>
      <c r="Q2735" t="s">
        <v>331</v>
      </c>
      <c r="R2735" t="s">
        <v>329</v>
      </c>
      <c r="S2735" t="s">
        <v>231</v>
      </c>
      <c r="T2735" s="8" t="s">
        <v>22</v>
      </c>
      <c r="U2735" s="8" t="s">
        <v>73</v>
      </c>
      <c r="V2735" s="43" t="s">
        <v>573</v>
      </c>
      <c r="Z2735" t="s">
        <v>548</v>
      </c>
      <c r="AA2735">
        <v>0</v>
      </c>
      <c r="AB2735">
        <v>-3</v>
      </c>
    </row>
    <row r="2736" spans="1:28" x14ac:dyDescent="0.25">
      <c r="A2736" s="6">
        <v>0.36906224562549078</v>
      </c>
      <c r="B2736" s="6">
        <v>0.62914725672186778</v>
      </c>
      <c r="C2736" s="13">
        <f t="shared" si="621"/>
        <v>2.709570030131879</v>
      </c>
      <c r="D2736" s="14">
        <f t="shared" si="622"/>
        <v>1.5894530085221019</v>
      </c>
      <c r="E2736" s="46">
        <v>2.3185220076411994E-2</v>
      </c>
      <c r="F2736" s="7">
        <f t="shared" si="620"/>
        <v>1.023185220076412</v>
      </c>
      <c r="G2736" s="7">
        <f t="shared" si="623"/>
        <v>2.6481715890398876</v>
      </c>
      <c r="H2736" s="7">
        <f t="shared" si="624"/>
        <v>1.5534362472548233</v>
      </c>
      <c r="I2736">
        <v>1.98</v>
      </c>
      <c r="J2736">
        <v>1.93</v>
      </c>
      <c r="K2736" s="7">
        <f t="shared" si="625"/>
        <v>2.0259067357512959</v>
      </c>
      <c r="L2736" s="7">
        <f t="shared" si="626"/>
        <v>1.9747474747474751</v>
      </c>
      <c r="M2736" s="15">
        <f t="shared" si="627"/>
        <v>0.49360613810741677</v>
      </c>
      <c r="N2736" s="15">
        <f t="shared" si="628"/>
        <v>0.50639386189258306</v>
      </c>
      <c r="O2736" s="12">
        <f t="shared" si="629"/>
        <v>0.747685689324181</v>
      </c>
      <c r="P2736" s="12">
        <f t="shared" si="630"/>
        <v>1.2424069564558098</v>
      </c>
      <c r="Q2736" t="s">
        <v>385</v>
      </c>
      <c r="R2736" t="s">
        <v>389</v>
      </c>
      <c r="S2736" t="s">
        <v>386</v>
      </c>
      <c r="T2736" s="8" t="s">
        <v>22</v>
      </c>
      <c r="U2736" s="8" t="s">
        <v>221</v>
      </c>
      <c r="V2736" s="43" t="s">
        <v>573</v>
      </c>
      <c r="Z2736" t="s">
        <v>551</v>
      </c>
      <c r="AA2736">
        <v>2</v>
      </c>
      <c r="AB2736">
        <v>-3</v>
      </c>
    </row>
    <row r="2737" spans="1:28" x14ac:dyDescent="0.25">
      <c r="A2737" s="6">
        <v>0.10704855601090017</v>
      </c>
      <c r="B2737" s="6">
        <v>0.89292754522691498</v>
      </c>
      <c r="C2737" s="13">
        <f t="shared" si="621"/>
        <v>9.3415552461835674</v>
      </c>
      <c r="D2737" s="14">
        <f t="shared" si="622"/>
        <v>1.1199116942303255</v>
      </c>
      <c r="E2737" s="46">
        <v>2.9427331427966497E-2</v>
      </c>
      <c r="F2737" s="7">
        <f t="shared" si="620"/>
        <v>1.0294273314279665</v>
      </c>
      <c r="G2737" s="7">
        <f t="shared" si="623"/>
        <v>9.0745164432592453</v>
      </c>
      <c r="H2737" s="7">
        <f t="shared" si="624"/>
        <v>1.0878977661073406</v>
      </c>
      <c r="I2737">
        <v>2.0099999999999998</v>
      </c>
      <c r="J2737">
        <v>1.88</v>
      </c>
      <c r="K2737" s="7">
        <f t="shared" si="625"/>
        <v>2.0691489361702122</v>
      </c>
      <c r="L2737" s="7">
        <f t="shared" si="626"/>
        <v>1.9353233830845769</v>
      </c>
      <c r="M2737" s="15">
        <f t="shared" si="627"/>
        <v>0.48329048843187672</v>
      </c>
      <c r="N2737" s="15">
        <f t="shared" si="628"/>
        <v>0.5167095115681235</v>
      </c>
      <c r="O2737" s="12">
        <f t="shared" si="629"/>
        <v>0.22149940578851152</v>
      </c>
      <c r="P2737" s="12">
        <f t="shared" si="630"/>
        <v>1.7281035576779595</v>
      </c>
      <c r="Q2737" t="s">
        <v>296</v>
      </c>
      <c r="R2737" t="s">
        <v>338</v>
      </c>
      <c r="S2737" t="s">
        <v>234</v>
      </c>
      <c r="T2737" s="8" t="s">
        <v>23</v>
      </c>
      <c r="U2737" s="8" t="s">
        <v>72</v>
      </c>
      <c r="V2737" s="43" t="s">
        <v>573</v>
      </c>
      <c r="Z2737" t="s">
        <v>550</v>
      </c>
      <c r="AA2737">
        <v>-6</v>
      </c>
      <c r="AB2737">
        <v>-5</v>
      </c>
    </row>
    <row r="2738" spans="1:28" x14ac:dyDescent="0.25">
      <c r="A2738" s="6">
        <v>0.11289174082202419</v>
      </c>
      <c r="B2738" s="6">
        <v>0.88709524004290552</v>
      </c>
      <c r="C2738" s="13">
        <f t="shared" si="621"/>
        <v>8.8580439341131036</v>
      </c>
      <c r="D2738" s="14">
        <f t="shared" si="622"/>
        <v>1.1272746767885189</v>
      </c>
      <c r="E2738" s="46">
        <v>2.6964398567516312E-2</v>
      </c>
      <c r="F2738" s="7">
        <f t="shared" si="620"/>
        <v>1.0269643985675163</v>
      </c>
      <c r="G2738" s="7">
        <f t="shared" si="623"/>
        <v>8.625463498509724</v>
      </c>
      <c r="H2738" s="7">
        <f t="shared" si="624"/>
        <v>1.0976764904030973</v>
      </c>
      <c r="I2738">
        <v>2.02</v>
      </c>
      <c r="J2738">
        <v>1.88</v>
      </c>
      <c r="K2738" s="7">
        <f t="shared" si="625"/>
        <v>2.0744680851063828</v>
      </c>
      <c r="L2738" s="7">
        <f t="shared" si="626"/>
        <v>1.9306930693069306</v>
      </c>
      <c r="M2738" s="15">
        <f t="shared" si="627"/>
        <v>0.48205128205128212</v>
      </c>
      <c r="N2738" s="15">
        <f t="shared" si="628"/>
        <v>0.517948717948718</v>
      </c>
      <c r="O2738" s="12">
        <f t="shared" si="629"/>
        <v>0.2341903134073906</v>
      </c>
      <c r="P2738" s="12">
        <f t="shared" si="630"/>
        <v>1.7127086317660056</v>
      </c>
      <c r="Q2738" t="s">
        <v>358</v>
      </c>
      <c r="R2738" t="s">
        <v>350</v>
      </c>
      <c r="S2738" t="s">
        <v>237</v>
      </c>
      <c r="T2738" s="8" t="s">
        <v>23</v>
      </c>
      <c r="U2738" s="8" t="s">
        <v>72</v>
      </c>
      <c r="V2738" s="43" t="s">
        <v>573</v>
      </c>
      <c r="Z2738" t="s">
        <v>550</v>
      </c>
      <c r="AA2738">
        <v>-5</v>
      </c>
      <c r="AB2738">
        <v>-7</v>
      </c>
    </row>
    <row r="2739" spans="1:28" x14ac:dyDescent="0.25">
      <c r="A2739" s="6">
        <v>0.72494931599062429</v>
      </c>
      <c r="B2739" s="6">
        <v>0.20648601273344364</v>
      </c>
      <c r="C2739" s="13">
        <f t="shared" si="621"/>
        <v>1.3794067777462844</v>
      </c>
      <c r="D2739" s="14">
        <f t="shared" si="622"/>
        <v>4.8429430485972782</v>
      </c>
      <c r="E2739" s="46">
        <v>3.1746031746031633E-2</v>
      </c>
      <c r="F2739" s="7">
        <f t="shared" si="620"/>
        <v>1.0317460317460316</v>
      </c>
      <c r="G2739" s="7">
        <f t="shared" si="623"/>
        <v>1.336963492277168</v>
      </c>
      <c r="H2739" s="7">
        <f t="shared" si="624"/>
        <v>4.6939294163327467</v>
      </c>
      <c r="I2739">
        <v>2.1</v>
      </c>
      <c r="J2739">
        <v>1.8</v>
      </c>
      <c r="K2739" s="7">
        <f t="shared" si="625"/>
        <v>2.1666666666666665</v>
      </c>
      <c r="L2739" s="7">
        <f t="shared" si="626"/>
        <v>1.857142857142857</v>
      </c>
      <c r="M2739" s="15">
        <f t="shared" si="627"/>
        <v>0.46153846153846156</v>
      </c>
      <c r="N2739" s="15">
        <f t="shared" si="628"/>
        <v>0.53846153846153855</v>
      </c>
      <c r="O2739" s="12">
        <f t="shared" si="629"/>
        <v>1.5707235179796859</v>
      </c>
      <c r="P2739" s="12">
        <f t="shared" si="630"/>
        <v>0.3834740236478239</v>
      </c>
      <c r="Q2739" t="s">
        <v>205</v>
      </c>
      <c r="R2739" t="s">
        <v>201</v>
      </c>
      <c r="S2739" t="s">
        <v>219</v>
      </c>
      <c r="T2739" s="8" t="s">
        <v>22</v>
      </c>
      <c r="U2739" s="8" t="s">
        <v>491</v>
      </c>
      <c r="V2739" s="43" t="s">
        <v>573</v>
      </c>
      <c r="Z2739" t="s">
        <v>548</v>
      </c>
      <c r="AA2739">
        <v>-3</v>
      </c>
      <c r="AB2739">
        <v>-1</v>
      </c>
    </row>
    <row r="2740" spans="1:28" x14ac:dyDescent="0.25">
      <c r="A2740" s="6">
        <v>0.40939852610841376</v>
      </c>
      <c r="B2740" s="6">
        <v>0.58965068897664552</v>
      </c>
      <c r="C2740" s="13">
        <f t="shared" si="621"/>
        <v>2.4426077189520408</v>
      </c>
      <c r="D2740" s="14">
        <f t="shared" si="622"/>
        <v>1.6959193276540161</v>
      </c>
      <c r="E2740" s="46">
        <v>3.61371988566761E-2</v>
      </c>
      <c r="F2740" s="7">
        <f t="shared" si="620"/>
        <v>1.0361371988566761</v>
      </c>
      <c r="G2740" s="7">
        <f t="shared" si="623"/>
        <v>2.3574172625472114</v>
      </c>
      <c r="H2740" s="7">
        <f t="shared" si="624"/>
        <v>1.6367710082461815</v>
      </c>
      <c r="I2740">
        <v>2.48</v>
      </c>
      <c r="J2740">
        <v>1.58</v>
      </c>
      <c r="K2740" s="7">
        <f t="shared" si="625"/>
        <v>2.5696202531645569</v>
      </c>
      <c r="L2740" s="7">
        <f t="shared" si="626"/>
        <v>1.6370967741935483</v>
      </c>
      <c r="M2740" s="15">
        <f t="shared" si="627"/>
        <v>0.3891625615763547</v>
      </c>
      <c r="N2740" s="15">
        <f t="shared" si="628"/>
        <v>0.61083743842364535</v>
      </c>
      <c r="O2740" s="12">
        <f t="shared" si="629"/>
        <v>1.0519987443038985</v>
      </c>
      <c r="P2740" s="12">
        <f t="shared" si="630"/>
        <v>0.96531524082466968</v>
      </c>
      <c r="Q2740" t="s">
        <v>196</v>
      </c>
      <c r="R2740" t="s">
        <v>198</v>
      </c>
      <c r="S2740" t="s">
        <v>219</v>
      </c>
      <c r="T2740" s="8" t="s">
        <v>47</v>
      </c>
      <c r="U2740" s="8" t="s">
        <v>19</v>
      </c>
      <c r="V2740" s="43" t="s">
        <v>573</v>
      </c>
      <c r="Z2740" t="s">
        <v>551</v>
      </c>
      <c r="AA2740">
        <v>-2</v>
      </c>
      <c r="AB2740">
        <v>-3</v>
      </c>
    </row>
    <row r="2741" spans="1:28" x14ac:dyDescent="0.25">
      <c r="A2741" s="6">
        <v>0.5569562666712522</v>
      </c>
      <c r="B2741" s="6">
        <v>0.44087320678514941</v>
      </c>
      <c r="C2741" s="13">
        <f t="shared" si="621"/>
        <v>1.7954731095435503</v>
      </c>
      <c r="D2741" s="14">
        <f t="shared" si="622"/>
        <v>2.2682258404678461</v>
      </c>
      <c r="E2741" s="46">
        <v>4.7849151741162776E-2</v>
      </c>
      <c r="F2741" s="7">
        <f t="shared" si="620"/>
        <v>1.0478491517411628</v>
      </c>
      <c r="G2741" s="7">
        <f t="shared" si="623"/>
        <v>1.713484337473667</v>
      </c>
      <c r="H2741" s="7">
        <f t="shared" si="624"/>
        <v>2.1646492118630238</v>
      </c>
      <c r="I2741">
        <v>1.58</v>
      </c>
      <c r="J2741">
        <v>2.41</v>
      </c>
      <c r="K2741" s="7">
        <f t="shared" si="625"/>
        <v>1.6556016597510372</v>
      </c>
      <c r="L2741" s="7">
        <f t="shared" si="626"/>
        <v>2.5253164556962022</v>
      </c>
      <c r="M2741" s="15">
        <f t="shared" si="627"/>
        <v>0.60401002506265666</v>
      </c>
      <c r="N2741" s="15">
        <f t="shared" si="628"/>
        <v>0.39598997493734339</v>
      </c>
      <c r="O2741" s="12">
        <f t="shared" si="629"/>
        <v>0.92209771950966646</v>
      </c>
      <c r="P2741" s="12">
        <f t="shared" si="630"/>
        <v>1.1133443639700924</v>
      </c>
      <c r="Q2741" t="s">
        <v>166</v>
      </c>
      <c r="R2741" t="s">
        <v>173</v>
      </c>
      <c r="S2741" t="s">
        <v>216</v>
      </c>
      <c r="T2741" s="8" t="s">
        <v>22</v>
      </c>
      <c r="U2741" s="8" t="s">
        <v>17</v>
      </c>
      <c r="V2741" s="43" t="s">
        <v>573</v>
      </c>
      <c r="Z2741" t="s">
        <v>548</v>
      </c>
      <c r="AA2741">
        <v>0</v>
      </c>
      <c r="AB2741">
        <v>-1</v>
      </c>
    </row>
    <row r="2742" spans="1:28" x14ac:dyDescent="0.25">
      <c r="A2742" s="6">
        <v>0.8327098745564131</v>
      </c>
      <c r="B2742" s="6">
        <v>0.1253061178181025</v>
      </c>
      <c r="C2742" s="13">
        <f t="shared" si="621"/>
        <v>1.2008984528167181</v>
      </c>
      <c r="D2742" s="14">
        <f t="shared" si="622"/>
        <v>7.9804563209884538</v>
      </c>
      <c r="E2742" s="46">
        <v>2.3560209424083656E-2</v>
      </c>
      <c r="F2742" s="7">
        <f t="shared" si="620"/>
        <v>1.0235602094240837</v>
      </c>
      <c r="G2742" s="7">
        <f t="shared" si="623"/>
        <v>1.1732562889411415</v>
      </c>
      <c r="H2742" s="7">
        <f t="shared" si="624"/>
        <v>7.7967629529861631</v>
      </c>
      <c r="I2742">
        <v>2</v>
      </c>
      <c r="J2742">
        <v>1.91</v>
      </c>
      <c r="K2742" s="7">
        <f t="shared" si="625"/>
        <v>2.0471204188481673</v>
      </c>
      <c r="L2742" s="7">
        <f t="shared" si="626"/>
        <v>1.9549999999999996</v>
      </c>
      <c r="M2742" s="15">
        <f t="shared" si="627"/>
        <v>0.48849104859335046</v>
      </c>
      <c r="N2742" s="15">
        <f t="shared" si="628"/>
        <v>0.51150895140664976</v>
      </c>
      <c r="O2742" s="12">
        <f t="shared" si="629"/>
        <v>1.7046573871809294</v>
      </c>
      <c r="P2742" s="12">
        <f t="shared" si="630"/>
        <v>0.24497346033439035</v>
      </c>
      <c r="Q2742" t="s">
        <v>438</v>
      </c>
      <c r="R2742" t="s">
        <v>451</v>
      </c>
      <c r="S2742" t="s">
        <v>378</v>
      </c>
      <c r="T2742" s="8" t="s">
        <v>23</v>
      </c>
      <c r="U2742" s="8" t="s">
        <v>499</v>
      </c>
      <c r="V2742" s="43" t="s">
        <v>573</v>
      </c>
      <c r="Z2742" t="s">
        <v>545</v>
      </c>
      <c r="AA2742">
        <v>-4</v>
      </c>
      <c r="AB2742">
        <v>0</v>
      </c>
    </row>
    <row r="2743" spans="1:28" x14ac:dyDescent="0.25">
      <c r="A2743" s="6">
        <v>0.15902096889321982</v>
      </c>
      <c r="B2743" s="6">
        <v>0.84091665565049967</v>
      </c>
      <c r="C2743" s="13">
        <f t="shared" si="621"/>
        <v>6.288478852568713</v>
      </c>
      <c r="D2743" s="14">
        <f t="shared" si="622"/>
        <v>1.1891784914480494</v>
      </c>
      <c r="E2743" s="46">
        <v>4.2876500193573364E-2</v>
      </c>
      <c r="F2743" s="7">
        <f t="shared" si="620"/>
        <v>1.0428765001935734</v>
      </c>
      <c r="G2743" s="7">
        <f t="shared" si="623"/>
        <v>6.0299362881429177</v>
      </c>
      <c r="H2743" s="7">
        <f t="shared" si="624"/>
        <v>1.1402869766720414</v>
      </c>
      <c r="I2743">
        <v>2.87</v>
      </c>
      <c r="J2743">
        <v>1.44</v>
      </c>
      <c r="K2743" s="7">
        <f t="shared" si="625"/>
        <v>2.9930555555555558</v>
      </c>
      <c r="L2743" s="7">
        <f t="shared" si="626"/>
        <v>1.5017421602787455</v>
      </c>
      <c r="M2743" s="15">
        <f t="shared" si="627"/>
        <v>0.33410672853828305</v>
      </c>
      <c r="N2743" s="15">
        <f t="shared" si="628"/>
        <v>0.66589327146171695</v>
      </c>
      <c r="O2743" s="12">
        <f t="shared" si="629"/>
        <v>0.47595859439567884</v>
      </c>
      <c r="P2743" s="12">
        <f t="shared" si="630"/>
        <v>1.2628399950709595</v>
      </c>
      <c r="Q2743" t="s">
        <v>410</v>
      </c>
      <c r="R2743" t="s">
        <v>412</v>
      </c>
      <c r="S2743" t="s">
        <v>381</v>
      </c>
      <c r="T2743" s="8" t="s">
        <v>22</v>
      </c>
      <c r="U2743" s="8" t="s">
        <v>220</v>
      </c>
      <c r="V2743" s="43" t="s">
        <v>573</v>
      </c>
      <c r="Z2743" t="s">
        <v>550</v>
      </c>
      <c r="AA2743">
        <v>-1</v>
      </c>
      <c r="AB2743">
        <v>-1</v>
      </c>
    </row>
    <row r="2744" spans="1:28" x14ac:dyDescent="0.25">
      <c r="A2744" s="6">
        <v>0.53982007679056754</v>
      </c>
      <c r="B2744" s="6">
        <v>0.45730357741923783</v>
      </c>
      <c r="C2744" s="13">
        <f t="shared" si="621"/>
        <v>1.8524690781146458</v>
      </c>
      <c r="D2744" s="14">
        <f t="shared" si="622"/>
        <v>2.1867311986567723</v>
      </c>
      <c r="E2744" s="46">
        <v>3.3495866016535869E-2</v>
      </c>
      <c r="F2744" s="7">
        <f t="shared" si="620"/>
        <v>1.0334958660165359</v>
      </c>
      <c r="G2744" s="7">
        <f t="shared" si="623"/>
        <v>1.792430080300879</v>
      </c>
      <c r="H2744" s="7">
        <f t="shared" si="624"/>
        <v>2.115858679807999</v>
      </c>
      <c r="I2744">
        <v>1.78</v>
      </c>
      <c r="J2744">
        <v>2.12</v>
      </c>
      <c r="K2744" s="7">
        <f t="shared" si="625"/>
        <v>1.8396226415094339</v>
      </c>
      <c r="L2744" s="7">
        <f t="shared" si="626"/>
        <v>2.191011235955056</v>
      </c>
      <c r="M2744" s="15">
        <f t="shared" si="627"/>
        <v>0.54358974358974366</v>
      </c>
      <c r="N2744" s="15">
        <f t="shared" si="628"/>
        <v>0.45641025641025645</v>
      </c>
      <c r="O2744" s="12">
        <f t="shared" si="629"/>
        <v>0.99306523560528925</v>
      </c>
      <c r="P2744" s="12">
        <f t="shared" si="630"/>
        <v>1.0019572763679929</v>
      </c>
      <c r="Q2744" t="s">
        <v>361</v>
      </c>
      <c r="R2744" t="s">
        <v>362</v>
      </c>
      <c r="S2744" t="s">
        <v>240</v>
      </c>
      <c r="T2744" s="8" t="s">
        <v>23</v>
      </c>
      <c r="U2744" s="8" t="s">
        <v>48</v>
      </c>
      <c r="V2744" s="43" t="s">
        <v>573</v>
      </c>
      <c r="Z2744" t="s">
        <v>547</v>
      </c>
      <c r="AA2744">
        <v>-2</v>
      </c>
      <c r="AB2744">
        <v>1</v>
      </c>
    </row>
    <row r="2745" spans="1:28" x14ac:dyDescent="0.25">
      <c r="A2745" s="6">
        <v>0.45741263697234813</v>
      </c>
      <c r="B2745" s="6">
        <v>0.54150556518858739</v>
      </c>
      <c r="C2745" s="13">
        <f t="shared" si="621"/>
        <v>2.1862098227523452</v>
      </c>
      <c r="D2745" s="14">
        <f t="shared" si="622"/>
        <v>1.8467030891025749</v>
      </c>
      <c r="E2745" s="46">
        <v>3.3225814910969431E-2</v>
      </c>
      <c r="F2745" s="7">
        <f t="shared" si="620"/>
        <v>1.0332258149109694</v>
      </c>
      <c r="G2745" s="7">
        <f t="shared" si="623"/>
        <v>2.1159070855587609</v>
      </c>
      <c r="H2745" s="7">
        <f t="shared" si="624"/>
        <v>1.7873179923032612</v>
      </c>
      <c r="I2745">
        <v>1.71</v>
      </c>
      <c r="J2745">
        <v>2.23</v>
      </c>
      <c r="K2745" s="7">
        <f t="shared" si="625"/>
        <v>1.7668161434977576</v>
      </c>
      <c r="L2745" s="7">
        <f t="shared" si="626"/>
        <v>2.3040935672514617</v>
      </c>
      <c r="M2745" s="15">
        <f t="shared" si="627"/>
        <v>0.56598984771573613</v>
      </c>
      <c r="N2745" s="15">
        <f t="shared" si="628"/>
        <v>0.43401015228426398</v>
      </c>
      <c r="O2745" s="12">
        <f t="shared" si="629"/>
        <v>0.80816403124262404</v>
      </c>
      <c r="P2745" s="12">
        <f t="shared" si="630"/>
        <v>1.2476794893818912</v>
      </c>
      <c r="Q2745" t="s">
        <v>365</v>
      </c>
      <c r="R2745" t="s">
        <v>355</v>
      </c>
      <c r="S2745" t="s">
        <v>240</v>
      </c>
      <c r="T2745" s="8" t="s">
        <v>23</v>
      </c>
      <c r="U2745" s="8" t="s">
        <v>48</v>
      </c>
      <c r="V2745" s="43" t="s">
        <v>573</v>
      </c>
      <c r="Z2745" t="s">
        <v>547</v>
      </c>
      <c r="AA2745">
        <v>-7</v>
      </c>
      <c r="AB2745">
        <v>-3</v>
      </c>
    </row>
    <row r="2746" spans="1:28" x14ac:dyDescent="0.25">
      <c r="A2746" s="6">
        <v>0.48459341493714531</v>
      </c>
      <c r="B2746" s="6">
        <v>0.51369105859137565</v>
      </c>
      <c r="C2746" s="13">
        <f t="shared" si="621"/>
        <v>2.0635856146120064</v>
      </c>
      <c r="D2746" s="14">
        <f t="shared" si="622"/>
        <v>1.9466953595457988</v>
      </c>
      <c r="E2746" s="46">
        <v>3.9028847408954404E-2</v>
      </c>
      <c r="F2746" s="7">
        <f t="shared" si="620"/>
        <v>1.0390288474089544</v>
      </c>
      <c r="G2746" s="7">
        <f t="shared" si="623"/>
        <v>1.9860715318520832</v>
      </c>
      <c r="H2746" s="7">
        <f t="shared" si="624"/>
        <v>1.8735720037035635</v>
      </c>
      <c r="I2746">
        <v>1.63</v>
      </c>
      <c r="J2746">
        <v>2.35</v>
      </c>
      <c r="K2746" s="7">
        <f t="shared" si="625"/>
        <v>1.6936170212765955</v>
      </c>
      <c r="L2746" s="7">
        <f t="shared" si="626"/>
        <v>2.4417177914110431</v>
      </c>
      <c r="M2746" s="15">
        <f t="shared" si="627"/>
        <v>0.59045226130653272</v>
      </c>
      <c r="N2746" s="15">
        <f t="shared" si="628"/>
        <v>0.40954773869346733</v>
      </c>
      <c r="O2746" s="12">
        <f t="shared" si="629"/>
        <v>0.8207156559361013</v>
      </c>
      <c r="P2746" s="12">
        <f t="shared" si="630"/>
        <v>1.2542885970513344</v>
      </c>
      <c r="Q2746" t="s">
        <v>62</v>
      </c>
      <c r="R2746" t="s">
        <v>56</v>
      </c>
      <c r="S2746" t="s">
        <v>68</v>
      </c>
      <c r="T2746" s="8" t="s">
        <v>22</v>
      </c>
      <c r="U2746" s="8" t="s">
        <v>17</v>
      </c>
      <c r="V2746" s="43" t="s">
        <v>574</v>
      </c>
      <c r="Z2746" t="s">
        <v>548</v>
      </c>
      <c r="AA2746">
        <v>-7</v>
      </c>
      <c r="AB2746">
        <v>-6</v>
      </c>
    </row>
    <row r="2747" spans="1:28" x14ac:dyDescent="0.25">
      <c r="A2747" s="6">
        <v>0.62598346361390256</v>
      </c>
      <c r="B2747" s="6">
        <v>0.37027756676597445</v>
      </c>
      <c r="C2747" s="13">
        <f t="shared" si="621"/>
        <v>1.5974862885783598</v>
      </c>
      <c r="D2747" s="14">
        <f t="shared" si="622"/>
        <v>2.7006767078385479</v>
      </c>
      <c r="E2747" s="46">
        <v>4.6778740733006252E-2</v>
      </c>
      <c r="F2747" s="7">
        <f t="shared" si="620"/>
        <v>1.0467787407330063</v>
      </c>
      <c r="G2747" s="7">
        <f t="shared" si="623"/>
        <v>1.5260973751336608</v>
      </c>
      <c r="H2747" s="7">
        <f t="shared" si="624"/>
        <v>2.5799881128149398</v>
      </c>
      <c r="I2747">
        <v>1.57</v>
      </c>
      <c r="J2747">
        <v>2.44</v>
      </c>
      <c r="K2747" s="7">
        <f t="shared" si="625"/>
        <v>1.6434426229508199</v>
      </c>
      <c r="L2747" s="7">
        <f t="shared" si="626"/>
        <v>2.5541401273885351</v>
      </c>
      <c r="M2747" s="15">
        <f t="shared" si="627"/>
        <v>0.60847880299251866</v>
      </c>
      <c r="N2747" s="15">
        <f t="shared" si="628"/>
        <v>0.39152119700748128</v>
      </c>
      <c r="O2747" s="12">
        <f t="shared" si="629"/>
        <v>1.0287679053654712</v>
      </c>
      <c r="P2747" s="12">
        <f t="shared" si="630"/>
        <v>0.94574079154876278</v>
      </c>
      <c r="Q2747" t="s">
        <v>67</v>
      </c>
      <c r="R2747" t="s">
        <v>55</v>
      </c>
      <c r="S2747" t="s">
        <v>68</v>
      </c>
      <c r="T2747" s="8" t="s">
        <v>22</v>
      </c>
      <c r="U2747" s="8" t="s">
        <v>17</v>
      </c>
      <c r="V2747" s="43" t="s">
        <v>574</v>
      </c>
      <c r="Z2747" t="s">
        <v>544</v>
      </c>
      <c r="AA2747">
        <v>8</v>
      </c>
      <c r="AB2747">
        <v>-3</v>
      </c>
    </row>
    <row r="2748" spans="1:28" x14ac:dyDescent="0.25">
      <c r="A2748" s="6">
        <v>0.15558619679869065</v>
      </c>
      <c r="B2748" s="6">
        <v>0.84418896902369844</v>
      </c>
      <c r="C2748" s="13">
        <f t="shared" si="621"/>
        <v>6.4273053816841905</v>
      </c>
      <c r="D2748" s="14">
        <f t="shared" si="622"/>
        <v>1.1845689018615067</v>
      </c>
      <c r="E2748" s="46">
        <v>4.0146469604903645E-2</v>
      </c>
      <c r="F2748" s="7">
        <f t="shared" si="620"/>
        <v>1.0401464696049036</v>
      </c>
      <c r="G2748" s="7">
        <f t="shared" si="623"/>
        <v>6.1792310693758177</v>
      </c>
      <c r="H2748" s="7">
        <f t="shared" si="624"/>
        <v>1.1388481684809846</v>
      </c>
      <c r="I2748">
        <v>2.23</v>
      </c>
      <c r="J2748">
        <v>1.69</v>
      </c>
      <c r="K2748" s="7">
        <f t="shared" si="625"/>
        <v>2.3195266272189352</v>
      </c>
      <c r="L2748" s="7">
        <f t="shared" si="626"/>
        <v>1.7578475336322872</v>
      </c>
      <c r="M2748" s="15">
        <f t="shared" si="627"/>
        <v>0.43112244897959179</v>
      </c>
      <c r="N2748" s="15">
        <f t="shared" si="628"/>
        <v>0.56887755102040816</v>
      </c>
      <c r="O2748" s="12">
        <f t="shared" si="629"/>
        <v>0.36088632630228845</v>
      </c>
      <c r="P2748" s="12">
        <f t="shared" si="630"/>
        <v>1.4839554971178917</v>
      </c>
      <c r="Q2748" t="s">
        <v>57</v>
      </c>
      <c r="R2748" t="s">
        <v>58</v>
      </c>
      <c r="S2748" t="s">
        <v>68</v>
      </c>
      <c r="T2748" s="8" t="s">
        <v>23</v>
      </c>
      <c r="U2748" s="8" t="s">
        <v>72</v>
      </c>
      <c r="V2748" s="43" t="s">
        <v>574</v>
      </c>
      <c r="Z2748" t="s">
        <v>549</v>
      </c>
      <c r="AA2748">
        <v>-1</v>
      </c>
      <c r="AB2748">
        <v>-4</v>
      </c>
    </row>
    <row r="2749" spans="1:28" x14ac:dyDescent="0.25">
      <c r="A2749" s="6">
        <v>0.56728502841669026</v>
      </c>
      <c r="B2749" s="6">
        <v>0.42851561630084034</v>
      </c>
      <c r="C2749" s="13">
        <f t="shared" si="621"/>
        <v>1.7627822873997405</v>
      </c>
      <c r="D2749" s="14">
        <f t="shared" si="622"/>
        <v>2.3336372397171816</v>
      </c>
      <c r="E2749" s="46">
        <v>3.7665386256935607E-2</v>
      </c>
      <c r="F2749" s="7">
        <f t="shared" si="620"/>
        <v>1.0376653862569356</v>
      </c>
      <c r="G2749" s="7">
        <f t="shared" si="623"/>
        <v>1.6987964624689325</v>
      </c>
      <c r="H2749" s="7">
        <f t="shared" si="624"/>
        <v>2.2489304072626659</v>
      </c>
      <c r="I2749">
        <v>1.76</v>
      </c>
      <c r="J2749">
        <v>2.13</v>
      </c>
      <c r="K2749" s="7">
        <f t="shared" si="625"/>
        <v>1.8262910798122067</v>
      </c>
      <c r="L2749" s="7">
        <f t="shared" si="626"/>
        <v>2.2102272727272729</v>
      </c>
      <c r="M2749" s="15">
        <f t="shared" si="627"/>
        <v>0.54755784061696655</v>
      </c>
      <c r="N2749" s="15">
        <f t="shared" si="628"/>
        <v>0.45244215938303339</v>
      </c>
      <c r="O2749" s="12">
        <f t="shared" si="629"/>
        <v>1.0360275871084155</v>
      </c>
      <c r="P2749" s="12">
        <f t="shared" si="630"/>
        <v>0.94711690193765274</v>
      </c>
      <c r="Q2749" t="s">
        <v>53</v>
      </c>
      <c r="R2749" t="s">
        <v>50</v>
      </c>
      <c r="S2749" t="s">
        <v>68</v>
      </c>
      <c r="T2749" s="8" t="s">
        <v>23</v>
      </c>
      <c r="U2749" s="8" t="s">
        <v>48</v>
      </c>
      <c r="V2749" s="43" t="s">
        <v>574</v>
      </c>
      <c r="Z2749" t="s">
        <v>547</v>
      </c>
      <c r="AA2749">
        <v>-8</v>
      </c>
      <c r="AB2749">
        <v>6</v>
      </c>
    </row>
    <row r="2750" spans="1:28" x14ac:dyDescent="0.25">
      <c r="A2750" s="6">
        <v>0.74665838782360783</v>
      </c>
      <c r="B2750" s="6">
        <v>0.20927458282058797</v>
      </c>
      <c r="C2750" s="13">
        <f t="shared" si="621"/>
        <v>1.3393005640971145</v>
      </c>
      <c r="D2750" s="14">
        <f t="shared" si="622"/>
        <v>4.7784111501839881</v>
      </c>
      <c r="E2750" s="46">
        <v>2.8434691851436877E-2</v>
      </c>
      <c r="F2750" s="7">
        <f t="shared" si="620"/>
        <v>1.0284346918514369</v>
      </c>
      <c r="G2750" s="7">
        <f t="shared" si="623"/>
        <v>1.3022708925600732</v>
      </c>
      <c r="H2750" s="7">
        <f t="shared" si="624"/>
        <v>4.6462951785316244</v>
      </c>
      <c r="I2750">
        <v>1.63</v>
      </c>
      <c r="J2750">
        <v>2.41</v>
      </c>
      <c r="K2750" s="7">
        <f t="shared" si="625"/>
        <v>1.6763485477178419</v>
      </c>
      <c r="L2750" s="7">
        <f t="shared" si="626"/>
        <v>2.4785276073619631</v>
      </c>
      <c r="M2750" s="15">
        <f t="shared" si="627"/>
        <v>0.59653465346534673</v>
      </c>
      <c r="N2750" s="15">
        <f t="shared" si="628"/>
        <v>0.40346534653465349</v>
      </c>
      <c r="O2750" s="12">
        <f t="shared" si="629"/>
        <v>1.2516597040694502</v>
      </c>
      <c r="P2750" s="12">
        <f t="shared" si="630"/>
        <v>0.51869283103998487</v>
      </c>
      <c r="Q2750" t="s">
        <v>241</v>
      </c>
      <c r="R2750" t="s">
        <v>223</v>
      </c>
      <c r="S2750" t="s">
        <v>225</v>
      </c>
      <c r="T2750" s="8" t="s">
        <v>23</v>
      </c>
      <c r="U2750" s="8" t="s">
        <v>467</v>
      </c>
      <c r="V2750" s="43" t="s">
        <v>574</v>
      </c>
      <c r="Z2750" t="s">
        <v>547</v>
      </c>
      <c r="AA2750">
        <v>0</v>
      </c>
      <c r="AB2750">
        <v>6</v>
      </c>
    </row>
    <row r="2751" spans="1:28" x14ac:dyDescent="0.25">
      <c r="A2751" s="6">
        <v>0.68778855061560895</v>
      </c>
      <c r="B2751" s="6">
        <v>0.24048159817493248</v>
      </c>
      <c r="C2751" s="13">
        <f t="shared" si="621"/>
        <v>1.4539352234126963</v>
      </c>
      <c r="D2751" s="14">
        <f t="shared" si="622"/>
        <v>4.1583223314765831</v>
      </c>
      <c r="E2751" s="46">
        <v>4.1083099906629394E-2</v>
      </c>
      <c r="F2751" s="7">
        <f t="shared" si="620"/>
        <v>1.0410830999066294</v>
      </c>
      <c r="G2751" s="7">
        <f t="shared" si="623"/>
        <v>1.3965602011434957</v>
      </c>
      <c r="H2751" s="7">
        <f t="shared" si="624"/>
        <v>3.9942271004586729</v>
      </c>
      <c r="I2751">
        <v>1.4</v>
      </c>
      <c r="J2751">
        <v>3.06</v>
      </c>
      <c r="K2751" s="7">
        <f t="shared" si="625"/>
        <v>1.457516339869281</v>
      </c>
      <c r="L2751" s="7">
        <f t="shared" si="626"/>
        <v>3.1857142857142859</v>
      </c>
      <c r="M2751" s="15">
        <f t="shared" si="627"/>
        <v>0.68609865470852016</v>
      </c>
      <c r="N2751" s="15">
        <f t="shared" si="628"/>
        <v>0.31390134529147978</v>
      </c>
      <c r="O2751" s="12">
        <f t="shared" si="629"/>
        <v>1.0024630508972601</v>
      </c>
      <c r="P2751" s="12">
        <f t="shared" si="630"/>
        <v>0.76610566275728487</v>
      </c>
      <c r="Q2751" t="s">
        <v>251</v>
      </c>
      <c r="R2751" t="s">
        <v>243</v>
      </c>
      <c r="S2751" t="s">
        <v>225</v>
      </c>
      <c r="T2751" s="8" t="s">
        <v>22</v>
      </c>
      <c r="U2751" s="8" t="s">
        <v>372</v>
      </c>
      <c r="V2751" s="43" t="s">
        <v>574</v>
      </c>
      <c r="Z2751" t="s">
        <v>548</v>
      </c>
      <c r="AA2751">
        <v>4</v>
      </c>
      <c r="AB2751">
        <v>-7</v>
      </c>
    </row>
    <row r="2752" spans="1:28" x14ac:dyDescent="0.25">
      <c r="A2752" s="6">
        <v>0.65554643605193819</v>
      </c>
      <c r="B2752" s="6">
        <v>0.31575787967008739</v>
      </c>
      <c r="C2752" s="13">
        <f t="shared" si="621"/>
        <v>1.5254449494417985</v>
      </c>
      <c r="D2752" s="14">
        <f t="shared" si="622"/>
        <v>3.1669835161194642</v>
      </c>
      <c r="E2752" s="46">
        <v>6.0521674556762273E-2</v>
      </c>
      <c r="F2752" s="7">
        <f t="shared" si="620"/>
        <v>1.0605216745567623</v>
      </c>
      <c r="G2752" s="7">
        <f t="shared" si="623"/>
        <v>1.4383911107515532</v>
      </c>
      <c r="H2752" s="7">
        <f t="shared" si="624"/>
        <v>2.9862506274971543</v>
      </c>
      <c r="I2752">
        <v>1.33</v>
      </c>
      <c r="J2752">
        <v>3.24</v>
      </c>
      <c r="K2752" s="7">
        <f t="shared" si="625"/>
        <v>1.4104938271604939</v>
      </c>
      <c r="L2752" s="7">
        <f t="shared" si="626"/>
        <v>3.4360902255639099</v>
      </c>
      <c r="M2752" s="15">
        <f t="shared" si="627"/>
        <v>0.70897155361050324</v>
      </c>
      <c r="N2752" s="15">
        <f t="shared" si="628"/>
        <v>0.29102844638949671</v>
      </c>
      <c r="O2752" s="12">
        <f t="shared" si="629"/>
        <v>0.92464420146832016</v>
      </c>
      <c r="P2752" s="12">
        <f t="shared" si="630"/>
        <v>1.0849725639791725</v>
      </c>
      <c r="Q2752" t="s">
        <v>248</v>
      </c>
      <c r="R2752" t="s">
        <v>224</v>
      </c>
      <c r="S2752" t="s">
        <v>225</v>
      </c>
      <c r="T2752" s="8" t="s">
        <v>23</v>
      </c>
      <c r="U2752" s="8" t="s">
        <v>467</v>
      </c>
      <c r="V2752" s="43" t="s">
        <v>574</v>
      </c>
      <c r="Z2752" t="s">
        <v>547</v>
      </c>
      <c r="AA2752">
        <v>-1</v>
      </c>
      <c r="AB2752">
        <v>14</v>
      </c>
    </row>
    <row r="2753" spans="1:28" x14ac:dyDescent="0.25">
      <c r="A2753" s="6">
        <v>0.53211929625013676</v>
      </c>
      <c r="B2753" s="6">
        <v>0.46356319314324712</v>
      </c>
      <c r="C2753" s="13">
        <f t="shared" si="621"/>
        <v>1.8792778368441718</v>
      </c>
      <c r="D2753" s="14">
        <f t="shared" si="622"/>
        <v>2.1572031921244164</v>
      </c>
      <c r="E2753" s="46">
        <v>3.002070393374745E-2</v>
      </c>
      <c r="F2753" s="7">
        <f t="shared" si="620"/>
        <v>1.0300207039337475</v>
      </c>
      <c r="G2753" s="7">
        <f t="shared" si="623"/>
        <v>1.8245049149663015</v>
      </c>
      <c r="H2753" s="7">
        <f t="shared" si="624"/>
        <v>2.0943299332584786</v>
      </c>
      <c r="I2753">
        <v>1.68</v>
      </c>
      <c r="J2753">
        <v>2.2999999999999998</v>
      </c>
      <c r="K2753" s="7">
        <f t="shared" si="625"/>
        <v>1.7304347826086957</v>
      </c>
      <c r="L2753" s="7">
        <f t="shared" si="626"/>
        <v>2.3690476190476191</v>
      </c>
      <c r="M2753" s="15">
        <f t="shared" si="627"/>
        <v>0.57788944723618085</v>
      </c>
      <c r="N2753" s="15">
        <f t="shared" si="628"/>
        <v>0.42211055276381909</v>
      </c>
      <c r="O2753" s="12">
        <f t="shared" si="629"/>
        <v>0.92079773872849746</v>
      </c>
      <c r="P2753" s="12">
        <f t="shared" si="630"/>
        <v>1.098203278994121</v>
      </c>
      <c r="Q2753" t="s">
        <v>246</v>
      </c>
      <c r="R2753" t="s">
        <v>313</v>
      </c>
      <c r="S2753" t="s">
        <v>225</v>
      </c>
      <c r="T2753" s="8" t="s">
        <v>22</v>
      </c>
      <c r="U2753" s="8" t="s">
        <v>17</v>
      </c>
      <c r="V2753" s="43" t="s">
        <v>574</v>
      </c>
      <c r="Z2753" t="s">
        <v>545</v>
      </c>
      <c r="AA2753">
        <v>0</v>
      </c>
      <c r="AB2753">
        <v>4</v>
      </c>
    </row>
    <row r="2754" spans="1:28" x14ac:dyDescent="0.25">
      <c r="A2754" s="6">
        <v>0.23480042314304841</v>
      </c>
      <c r="B2754" s="6">
        <v>0.76496297213652831</v>
      </c>
      <c r="C2754" s="13">
        <f t="shared" si="621"/>
        <v>4.2589361067325076</v>
      </c>
      <c r="D2754" s="14">
        <f t="shared" si="622"/>
        <v>1.3072528167043398</v>
      </c>
      <c r="E2754" s="46">
        <v>2.5977433744424072E-2</v>
      </c>
      <c r="F2754" s="7">
        <f t="shared" si="620"/>
        <v>1.0259774337444241</v>
      </c>
      <c r="G2754" s="7">
        <f t="shared" si="623"/>
        <v>4.1511011516004057</v>
      </c>
      <c r="H2754" s="7">
        <f t="shared" si="624"/>
        <v>1.2741535765882963</v>
      </c>
      <c r="I2754">
        <v>1.85</v>
      </c>
      <c r="J2754">
        <v>2.06</v>
      </c>
      <c r="K2754" s="7">
        <f t="shared" si="625"/>
        <v>1.8980582524271847</v>
      </c>
      <c r="L2754" s="7">
        <f t="shared" si="626"/>
        <v>2.1135135135135137</v>
      </c>
      <c r="M2754" s="15">
        <f t="shared" si="627"/>
        <v>0.52685421994884907</v>
      </c>
      <c r="N2754" s="15">
        <f t="shared" si="628"/>
        <v>0.47314578005115088</v>
      </c>
      <c r="O2754" s="12">
        <f t="shared" si="629"/>
        <v>0.44566488082005795</v>
      </c>
      <c r="P2754" s="12">
        <f t="shared" si="630"/>
        <v>1.616759578948014</v>
      </c>
      <c r="Q2754" t="s">
        <v>244</v>
      </c>
      <c r="R2754" t="s">
        <v>249</v>
      </c>
      <c r="S2754" t="s">
        <v>225</v>
      </c>
      <c r="T2754" s="8" t="s">
        <v>22</v>
      </c>
      <c r="U2754" s="8" t="s">
        <v>220</v>
      </c>
      <c r="V2754" s="43" t="s">
        <v>574</v>
      </c>
      <c r="Z2754" t="s">
        <v>547</v>
      </c>
      <c r="AA2754">
        <v>2</v>
      </c>
      <c r="AB2754">
        <v>3</v>
      </c>
    </row>
    <row r="2755" spans="1:28" x14ac:dyDescent="0.25">
      <c r="A2755" s="6">
        <v>0.453935640985768</v>
      </c>
      <c r="B2755" s="6">
        <v>0.54260804600108237</v>
      </c>
      <c r="C2755" s="13">
        <f t="shared" si="621"/>
        <v>2.2029554626475174</v>
      </c>
      <c r="D2755" s="14">
        <f t="shared" si="622"/>
        <v>1.8429509244652913</v>
      </c>
      <c r="E2755" s="46">
        <v>2.8166139401979873E-2</v>
      </c>
      <c r="F2755" s="7">
        <f t="shared" si="620"/>
        <v>1.0281661394019799</v>
      </c>
      <c r="G2755" s="7">
        <f t="shared" si="623"/>
        <v>2.142606509030573</v>
      </c>
      <c r="H2755" s="7">
        <f t="shared" si="624"/>
        <v>1.7924641299092197</v>
      </c>
      <c r="I2755">
        <v>1.64</v>
      </c>
      <c r="J2755">
        <v>2.39</v>
      </c>
      <c r="K2755" s="7">
        <f t="shared" si="625"/>
        <v>1.6861924686192469</v>
      </c>
      <c r="L2755" s="7">
        <f t="shared" si="626"/>
        <v>2.4573170731707319</v>
      </c>
      <c r="M2755" s="15">
        <f t="shared" si="627"/>
        <v>0.59305210918114148</v>
      </c>
      <c r="N2755" s="15">
        <f t="shared" si="628"/>
        <v>0.40694789081885852</v>
      </c>
      <c r="O2755" s="12">
        <f t="shared" si="629"/>
        <v>0.7654228590680523</v>
      </c>
      <c r="P2755" s="12">
        <f t="shared" si="630"/>
        <v>1.3333600154782697</v>
      </c>
      <c r="Q2755" t="s">
        <v>250</v>
      </c>
      <c r="R2755" t="s">
        <v>315</v>
      </c>
      <c r="S2755" t="s">
        <v>225</v>
      </c>
      <c r="T2755" s="8" t="s">
        <v>22</v>
      </c>
      <c r="U2755" s="8" t="s">
        <v>17</v>
      </c>
      <c r="V2755" s="43" t="s">
        <v>574</v>
      </c>
      <c r="Z2755" t="s">
        <v>550</v>
      </c>
      <c r="AA2755">
        <v>2</v>
      </c>
      <c r="AB2755">
        <v>-12</v>
      </c>
    </row>
    <row r="2756" spans="1:28" x14ac:dyDescent="0.25">
      <c r="A2756" s="6">
        <v>0.6923218629248109</v>
      </c>
      <c r="B2756" s="6">
        <v>0.26781385318998718</v>
      </c>
      <c r="C2756" s="13">
        <f t="shared" si="621"/>
        <v>1.444414879194136</v>
      </c>
      <c r="D2756" s="14">
        <f t="shared" si="622"/>
        <v>3.7339367926221496</v>
      </c>
      <c r="E2756" s="46">
        <v>3.4455319487546765E-2</v>
      </c>
      <c r="F2756" s="7">
        <f t="shared" ref="F2756:F2819" si="631">(E2756/100%) + 1</f>
        <v>1.0344553194875468</v>
      </c>
      <c r="G2756" s="7">
        <f t="shared" si="623"/>
        <v>1.3963047528332853</v>
      </c>
      <c r="H2756" s="7">
        <f t="shared" si="624"/>
        <v>3.6095679748371197</v>
      </c>
      <c r="I2756">
        <v>1.77</v>
      </c>
      <c r="J2756">
        <v>2.13</v>
      </c>
      <c r="K2756" s="7">
        <f t="shared" si="625"/>
        <v>1.8309859154929577</v>
      </c>
      <c r="L2756" s="7">
        <f t="shared" si="626"/>
        <v>2.2033898305084745</v>
      </c>
      <c r="M2756" s="15">
        <f t="shared" si="627"/>
        <v>0.5461538461538461</v>
      </c>
      <c r="N2756" s="15">
        <f t="shared" si="628"/>
        <v>0.45384615384615384</v>
      </c>
      <c r="O2756" s="12">
        <f t="shared" si="629"/>
        <v>1.267631580003175</v>
      </c>
      <c r="P2756" s="12">
        <f t="shared" si="630"/>
        <v>0.59009832058810729</v>
      </c>
      <c r="Q2756" t="s">
        <v>38</v>
      </c>
      <c r="R2756" t="s">
        <v>35</v>
      </c>
      <c r="S2756" t="s">
        <v>16</v>
      </c>
      <c r="T2756" s="8" t="s">
        <v>22</v>
      </c>
      <c r="U2756" s="8" t="s">
        <v>73</v>
      </c>
      <c r="V2756" s="43" t="s">
        <v>574</v>
      </c>
      <c r="Z2756" t="s">
        <v>550</v>
      </c>
      <c r="AA2756">
        <v>2</v>
      </c>
      <c r="AB2756">
        <v>-2</v>
      </c>
    </row>
    <row r="2757" spans="1:28" x14ac:dyDescent="0.25">
      <c r="A2757" s="6">
        <v>0.43532921983425887</v>
      </c>
      <c r="B2757" s="6">
        <v>0.56403783753643877</v>
      </c>
      <c r="C2757" s="13">
        <f t="shared" si="621"/>
        <v>2.2971120578139135</v>
      </c>
      <c r="D2757" s="14">
        <f t="shared" si="622"/>
        <v>1.7729307033154431</v>
      </c>
      <c r="E2757" s="46">
        <v>3.3585003905233002E-2</v>
      </c>
      <c r="F2757" s="7">
        <f t="shared" si="631"/>
        <v>1.033585003905233</v>
      </c>
      <c r="G2757" s="7">
        <f t="shared" si="623"/>
        <v>2.2224703813761315</v>
      </c>
      <c r="H2757" s="7">
        <f t="shared" si="624"/>
        <v>1.7153216200087196</v>
      </c>
      <c r="I2757">
        <v>1.67</v>
      </c>
      <c r="J2757">
        <v>2.2999999999999998</v>
      </c>
      <c r="K2757" s="7">
        <f t="shared" si="625"/>
        <v>1.7260869565217389</v>
      </c>
      <c r="L2757" s="7">
        <f t="shared" si="626"/>
        <v>2.3772455089820359</v>
      </c>
      <c r="M2757" s="15">
        <f t="shared" si="627"/>
        <v>0.57934508816120911</v>
      </c>
      <c r="N2757" s="15">
        <f t="shared" si="628"/>
        <v>0.42065491183879095</v>
      </c>
      <c r="O2757" s="12">
        <f t="shared" si="629"/>
        <v>0.75141608814869898</v>
      </c>
      <c r="P2757" s="12">
        <f t="shared" si="630"/>
        <v>1.3408564161794383</v>
      </c>
      <c r="Q2757" t="s">
        <v>41</v>
      </c>
      <c r="R2757" t="s">
        <v>42</v>
      </c>
      <c r="S2757" t="s">
        <v>16</v>
      </c>
      <c r="T2757" s="8" t="s">
        <v>47</v>
      </c>
      <c r="U2757" s="8" t="s">
        <v>19</v>
      </c>
      <c r="V2757" s="43" t="s">
        <v>574</v>
      </c>
      <c r="Z2757" t="s">
        <v>548</v>
      </c>
      <c r="AA2757">
        <v>1</v>
      </c>
      <c r="AB2757">
        <v>3</v>
      </c>
    </row>
    <row r="2758" spans="1:28" x14ac:dyDescent="0.25">
      <c r="A2758" s="6">
        <v>0.76953735785755939</v>
      </c>
      <c r="B2758" s="6">
        <v>0.21702309882182352</v>
      </c>
      <c r="C2758" s="13">
        <f t="shared" si="621"/>
        <v>1.299482071648949</v>
      </c>
      <c r="D2758" s="14">
        <f t="shared" si="622"/>
        <v>4.6078044476777213</v>
      </c>
      <c r="E2758" s="46">
        <v>3.2221709953383471E-2</v>
      </c>
      <c r="F2758" s="7">
        <f t="shared" si="631"/>
        <v>1.0322217099533835</v>
      </c>
      <c r="G2758" s="7">
        <f t="shared" si="623"/>
        <v>1.2589175940773765</v>
      </c>
      <c r="H2758" s="7">
        <f t="shared" si="624"/>
        <v>4.4639677728593945</v>
      </c>
      <c r="I2758">
        <v>1.62</v>
      </c>
      <c r="J2758">
        <v>2.41</v>
      </c>
      <c r="K2758" s="7">
        <f t="shared" si="625"/>
        <v>1.6721991701244814</v>
      </c>
      <c r="L2758" s="7">
        <f t="shared" si="626"/>
        <v>2.4876543209876543</v>
      </c>
      <c r="M2758" s="15">
        <f t="shared" si="627"/>
        <v>0.59801488833746896</v>
      </c>
      <c r="N2758" s="15">
        <f t="shared" si="628"/>
        <v>0.40198511166253104</v>
      </c>
      <c r="O2758" s="12">
        <f t="shared" si="629"/>
        <v>1.2868197311891969</v>
      </c>
      <c r="P2758" s="12">
        <f t="shared" si="630"/>
        <v>0.53987844953823994</v>
      </c>
      <c r="Q2758" t="s">
        <v>43</v>
      </c>
      <c r="R2758" t="s">
        <v>30</v>
      </c>
      <c r="S2758" t="s">
        <v>16</v>
      </c>
      <c r="T2758" s="8" t="s">
        <v>47</v>
      </c>
      <c r="U2758" s="8" t="s">
        <v>49</v>
      </c>
      <c r="V2758" s="43" t="s">
        <v>574</v>
      </c>
      <c r="Z2758" t="s">
        <v>547</v>
      </c>
      <c r="AA2758">
        <v>-1</v>
      </c>
      <c r="AB2758">
        <v>0</v>
      </c>
    </row>
    <row r="2759" spans="1:28" x14ac:dyDescent="0.25">
      <c r="A2759" s="6">
        <v>0.64683045356313573</v>
      </c>
      <c r="B2759" s="6">
        <v>0.34499704297407985</v>
      </c>
      <c r="C2759" s="13">
        <f t="shared" si="621"/>
        <v>1.546000183651514</v>
      </c>
      <c r="D2759" s="14">
        <f t="shared" si="622"/>
        <v>2.8985755685886603</v>
      </c>
      <c r="E2759" s="46">
        <v>2.9100529100529293E-2</v>
      </c>
      <c r="F2759" s="7">
        <f t="shared" si="631"/>
        <v>1.0291005291005293</v>
      </c>
      <c r="G2759" s="7">
        <f t="shared" si="623"/>
        <v>1.5022829548078978</v>
      </c>
      <c r="H2759" s="7">
        <f t="shared" si="624"/>
        <v>2.8166107067519626</v>
      </c>
      <c r="I2759">
        <v>2</v>
      </c>
      <c r="J2759">
        <v>1.89</v>
      </c>
      <c r="K2759" s="7">
        <f t="shared" si="625"/>
        <v>2.0582010582010586</v>
      </c>
      <c r="L2759" s="7">
        <f t="shared" si="626"/>
        <v>1.9450000000000003</v>
      </c>
      <c r="M2759" s="15">
        <f t="shared" si="627"/>
        <v>0.48586118251928012</v>
      </c>
      <c r="N2759" s="15">
        <f t="shared" si="628"/>
        <v>0.51413881748071977</v>
      </c>
      <c r="O2759" s="12">
        <f t="shared" si="629"/>
        <v>1.3313071240003167</v>
      </c>
      <c r="P2759" s="12">
        <f t="shared" si="630"/>
        <v>0.67101924858458539</v>
      </c>
      <c r="Q2759" t="s">
        <v>34</v>
      </c>
      <c r="R2759" t="s">
        <v>27</v>
      </c>
      <c r="S2759" t="s">
        <v>16</v>
      </c>
      <c r="T2759" s="8" t="s">
        <v>23</v>
      </c>
      <c r="U2759" s="8" t="s">
        <v>48</v>
      </c>
      <c r="V2759" s="43" t="s">
        <v>574</v>
      </c>
      <c r="Z2759" t="s">
        <v>545</v>
      </c>
      <c r="AA2759">
        <v>-3</v>
      </c>
      <c r="AB2759">
        <v>-1</v>
      </c>
    </row>
    <row r="2760" spans="1:28" x14ac:dyDescent="0.25">
      <c r="A2760" s="6">
        <v>0.66099786901608515</v>
      </c>
      <c r="B2760" s="6">
        <v>0.32442732307154687</v>
      </c>
      <c r="C2760" s="13">
        <f t="shared" si="621"/>
        <v>1.5128641813755459</v>
      </c>
      <c r="D2760" s="14">
        <f t="shared" si="622"/>
        <v>3.0823544408418004</v>
      </c>
      <c r="E2760" s="46">
        <v>2.3632327980154022E-2</v>
      </c>
      <c r="F2760" s="7">
        <f t="shared" si="631"/>
        <v>1.023632327980154</v>
      </c>
      <c r="G2760" s="7">
        <f t="shared" si="623"/>
        <v>1.4779370873922586</v>
      </c>
      <c r="H2760" s="7">
        <f t="shared" si="624"/>
        <v>3.0111929416335905</v>
      </c>
      <c r="I2760">
        <v>1.85</v>
      </c>
      <c r="J2760">
        <v>2.0699999999999998</v>
      </c>
      <c r="K2760" s="7">
        <f t="shared" si="625"/>
        <v>1.893719806763285</v>
      </c>
      <c r="L2760" s="7">
        <f t="shared" si="626"/>
        <v>2.1189189189189186</v>
      </c>
      <c r="M2760" s="15">
        <f t="shared" si="627"/>
        <v>0.52806122448979598</v>
      </c>
      <c r="N2760" s="15">
        <f t="shared" si="628"/>
        <v>0.47193877551020413</v>
      </c>
      <c r="O2760" s="12">
        <f t="shared" si="629"/>
        <v>1.2517447567840838</v>
      </c>
      <c r="P2760" s="12">
        <f t="shared" si="630"/>
        <v>0.68743519267052089</v>
      </c>
      <c r="Q2760" t="s">
        <v>257</v>
      </c>
      <c r="R2760" t="s">
        <v>255</v>
      </c>
      <c r="S2760" t="s">
        <v>228</v>
      </c>
      <c r="T2760" s="8" t="s">
        <v>22</v>
      </c>
      <c r="U2760" s="8" t="s">
        <v>73</v>
      </c>
      <c r="V2760" s="43" t="s">
        <v>574</v>
      </c>
      <c r="Z2760" t="s">
        <v>549</v>
      </c>
      <c r="AA2760">
        <v>-4</v>
      </c>
      <c r="AB2760">
        <v>-3</v>
      </c>
    </row>
    <row r="2761" spans="1:28" x14ac:dyDescent="0.25">
      <c r="A2761" s="6">
        <v>0.75216883680617963</v>
      </c>
      <c r="B2761" s="6">
        <v>5.7006922017290948E-2</v>
      </c>
      <c r="C2761" s="13">
        <f t="shared" si="621"/>
        <v>1.3294887411796377</v>
      </c>
      <c r="D2761" s="14">
        <f t="shared" si="622"/>
        <v>17.54172940080306</v>
      </c>
      <c r="E2761" s="46">
        <v>7.0107244883622855E-2</v>
      </c>
      <c r="F2761" s="7">
        <f t="shared" si="631"/>
        <v>1.0701072448836229</v>
      </c>
      <c r="G2761" s="7">
        <f t="shared" si="623"/>
        <v>1.24238831905509</v>
      </c>
      <c r="H2761" s="7">
        <f t="shared" si="624"/>
        <v>16.392496625616971</v>
      </c>
      <c r="I2761">
        <v>1.31</v>
      </c>
      <c r="J2761">
        <v>3.26</v>
      </c>
      <c r="K2761" s="7">
        <f t="shared" si="625"/>
        <v>1.4018404907975459</v>
      </c>
      <c r="L2761" s="7">
        <f t="shared" si="626"/>
        <v>3.4885496183206102</v>
      </c>
      <c r="M2761" s="15">
        <f t="shared" si="627"/>
        <v>0.71334792122538293</v>
      </c>
      <c r="N2761" s="15">
        <f t="shared" si="628"/>
        <v>0.28665207877461713</v>
      </c>
      <c r="O2761" s="12">
        <f t="shared" si="629"/>
        <v>1.0544207313509941</v>
      </c>
      <c r="P2761" s="12">
        <f t="shared" si="630"/>
        <v>0.19887147604505315</v>
      </c>
      <c r="Q2761" t="s">
        <v>321</v>
      </c>
      <c r="R2761" t="s">
        <v>253</v>
      </c>
      <c r="S2761" t="s">
        <v>228</v>
      </c>
      <c r="T2761" s="8" t="s">
        <v>22</v>
      </c>
      <c r="U2761" s="8" t="s">
        <v>535</v>
      </c>
      <c r="V2761" s="43" t="s">
        <v>574</v>
      </c>
      <c r="Z2761" t="s">
        <v>548</v>
      </c>
      <c r="AA2761">
        <v>12</v>
      </c>
      <c r="AB2761">
        <v>-1</v>
      </c>
    </row>
    <row r="2762" spans="1:28" x14ac:dyDescent="0.25">
      <c r="A2762" s="6">
        <v>0.5969091415262201</v>
      </c>
      <c r="B2762" s="6">
        <v>0.40074079985887545</v>
      </c>
      <c r="C2762" s="13">
        <f t="shared" si="621"/>
        <v>1.6752968424023935</v>
      </c>
      <c r="D2762" s="14">
        <f t="shared" si="622"/>
        <v>2.495378559787671</v>
      </c>
      <c r="E2762" s="46">
        <v>2.5439286650930981E-2</v>
      </c>
      <c r="F2762" s="7">
        <f t="shared" si="631"/>
        <v>1.025439286650931</v>
      </c>
      <c r="G2762" s="7">
        <f t="shared" si="623"/>
        <v>1.6337357698415158</v>
      </c>
      <c r="H2762" s="7">
        <f t="shared" si="624"/>
        <v>2.4334727489694092</v>
      </c>
      <c r="I2762">
        <v>2.0499999999999998</v>
      </c>
      <c r="J2762">
        <v>1.86</v>
      </c>
      <c r="K2762" s="7">
        <f t="shared" si="625"/>
        <v>2.1021505376344085</v>
      </c>
      <c r="L2762" s="7">
        <f t="shared" si="626"/>
        <v>1.9073170731707316</v>
      </c>
      <c r="M2762" s="15">
        <f t="shared" si="627"/>
        <v>0.47570332480818417</v>
      </c>
      <c r="N2762" s="15">
        <f t="shared" si="628"/>
        <v>0.52429667519181589</v>
      </c>
      <c r="O2762" s="12">
        <f t="shared" si="629"/>
        <v>1.2547928727782367</v>
      </c>
      <c r="P2762" s="12">
        <f t="shared" si="630"/>
        <v>0.76433976948692839</v>
      </c>
      <c r="Q2762" t="s">
        <v>260</v>
      </c>
      <c r="R2762" t="s">
        <v>317</v>
      </c>
      <c r="S2762" t="s">
        <v>228</v>
      </c>
      <c r="T2762" s="8" t="s">
        <v>22</v>
      </c>
      <c r="U2762" s="8" t="s">
        <v>17</v>
      </c>
      <c r="V2762" s="43" t="s">
        <v>574</v>
      </c>
      <c r="Z2762" t="s">
        <v>549</v>
      </c>
      <c r="AA2762">
        <v>-9</v>
      </c>
      <c r="AB2762">
        <v>-6</v>
      </c>
    </row>
    <row r="2763" spans="1:28" x14ac:dyDescent="0.25">
      <c r="A2763" s="6">
        <v>0.44114113647911946</v>
      </c>
      <c r="B2763" s="6">
        <v>0.55501839042578061</v>
      </c>
      <c r="C2763" s="13">
        <f t="shared" si="621"/>
        <v>2.2668482200080042</v>
      </c>
      <c r="D2763" s="14">
        <f t="shared" si="622"/>
        <v>1.8017420994516113</v>
      </c>
      <c r="E2763" s="46">
        <v>2.9011311269375728E-2</v>
      </c>
      <c r="F2763" s="7">
        <f t="shared" si="631"/>
        <v>1.0290113112693757</v>
      </c>
      <c r="G2763" s="7">
        <f t="shared" si="623"/>
        <v>2.2029380971640129</v>
      </c>
      <c r="H2763" s="7">
        <f t="shared" si="624"/>
        <v>1.7509448921693624</v>
      </c>
      <c r="I2763">
        <v>2.17</v>
      </c>
      <c r="J2763">
        <v>1.76</v>
      </c>
      <c r="K2763" s="7">
        <f t="shared" si="625"/>
        <v>2.2329545454545454</v>
      </c>
      <c r="L2763" s="7">
        <f t="shared" si="626"/>
        <v>1.8110599078341012</v>
      </c>
      <c r="M2763" s="15">
        <f t="shared" si="627"/>
        <v>0.44783715012722647</v>
      </c>
      <c r="N2763" s="15">
        <f t="shared" si="628"/>
        <v>0.55216284987277364</v>
      </c>
      <c r="O2763" s="12">
        <f t="shared" si="629"/>
        <v>0.9850481058880336</v>
      </c>
      <c r="P2763" s="12">
        <f t="shared" si="630"/>
        <v>1.0051715550107454</v>
      </c>
      <c r="Q2763" t="s">
        <v>258</v>
      </c>
      <c r="R2763" t="s">
        <v>319</v>
      </c>
      <c r="S2763" t="s">
        <v>228</v>
      </c>
      <c r="T2763" s="8" t="s">
        <v>23</v>
      </c>
      <c r="U2763" s="8" t="s">
        <v>48</v>
      </c>
      <c r="V2763" s="43" t="s">
        <v>574</v>
      </c>
      <c r="Z2763" t="s">
        <v>549</v>
      </c>
      <c r="AA2763">
        <v>-9</v>
      </c>
      <c r="AB2763">
        <v>-2</v>
      </c>
    </row>
    <row r="2764" spans="1:28" x14ac:dyDescent="0.25">
      <c r="A2764" s="6">
        <v>0.59195629707841801</v>
      </c>
      <c r="B2764" s="6">
        <v>0.40516876957365205</v>
      </c>
      <c r="C2764" s="13">
        <f t="shared" si="621"/>
        <v>1.6893138985689806</v>
      </c>
      <c r="D2764" s="14">
        <f t="shared" si="622"/>
        <v>2.4681073051416882</v>
      </c>
      <c r="E2764" s="46">
        <v>2.8676664035780064E-2</v>
      </c>
      <c r="F2764" s="7">
        <f t="shared" si="631"/>
        <v>1.0286766640357801</v>
      </c>
      <c r="G2764" s="7">
        <f t="shared" si="623"/>
        <v>1.642220493212454</v>
      </c>
      <c r="H2764" s="7">
        <f t="shared" si="624"/>
        <v>2.3993032907528278</v>
      </c>
      <c r="I2764">
        <v>2.1</v>
      </c>
      <c r="J2764">
        <v>1.81</v>
      </c>
      <c r="K2764" s="7">
        <f t="shared" si="625"/>
        <v>2.160220994475138</v>
      </c>
      <c r="L2764" s="7">
        <f t="shared" si="626"/>
        <v>1.861904761904762</v>
      </c>
      <c r="M2764" s="15">
        <f t="shared" si="627"/>
        <v>0.46291560102301793</v>
      </c>
      <c r="N2764" s="15">
        <f t="shared" si="628"/>
        <v>0.53708439897698212</v>
      </c>
      <c r="O2764" s="12">
        <f t="shared" si="629"/>
        <v>1.2787564207605606</v>
      </c>
      <c r="P2764" s="12">
        <f t="shared" si="630"/>
        <v>0.75438566144427599</v>
      </c>
      <c r="Q2764" t="s">
        <v>263</v>
      </c>
      <c r="R2764" t="s">
        <v>316</v>
      </c>
      <c r="S2764" t="s">
        <v>228</v>
      </c>
      <c r="T2764" s="8" t="s">
        <v>22</v>
      </c>
      <c r="U2764" s="8" t="s">
        <v>17</v>
      </c>
      <c r="V2764" s="43" t="s">
        <v>574</v>
      </c>
      <c r="Z2764" t="s">
        <v>549</v>
      </c>
      <c r="AA2764">
        <v>0</v>
      </c>
      <c r="AB2764">
        <v>8</v>
      </c>
    </row>
    <row r="2765" spans="1:28" x14ac:dyDescent="0.25">
      <c r="A2765" s="6">
        <v>0.56432500669685093</v>
      </c>
      <c r="B2765" s="6">
        <v>0.43394618041584243</v>
      </c>
      <c r="C2765" s="13">
        <f t="shared" si="621"/>
        <v>1.772028508630646</v>
      </c>
      <c r="D2765" s="14">
        <f t="shared" si="622"/>
        <v>2.3044332341898226</v>
      </c>
      <c r="E2765" s="46">
        <v>2.5439286650930981E-2</v>
      </c>
      <c r="F2765" s="7">
        <f t="shared" si="631"/>
        <v>1.025439286650931</v>
      </c>
      <c r="G2765" s="7">
        <f t="shared" si="623"/>
        <v>1.7280676990814969</v>
      </c>
      <c r="H2765" s="7">
        <f t="shared" si="624"/>
        <v>2.2472644301702798</v>
      </c>
      <c r="I2765">
        <v>2.0499999999999998</v>
      </c>
      <c r="J2765">
        <v>1.86</v>
      </c>
      <c r="K2765" s="7">
        <f t="shared" si="625"/>
        <v>2.1021505376344085</v>
      </c>
      <c r="L2765" s="7">
        <f t="shared" si="626"/>
        <v>1.9073170731707316</v>
      </c>
      <c r="M2765" s="15">
        <f t="shared" si="627"/>
        <v>0.47570332480818417</v>
      </c>
      <c r="N2765" s="15">
        <f t="shared" si="628"/>
        <v>0.52429667519181589</v>
      </c>
      <c r="O2765" s="12">
        <f t="shared" si="629"/>
        <v>1.1862961162283263</v>
      </c>
      <c r="P2765" s="12">
        <f t="shared" si="630"/>
        <v>0.82767295874436286</v>
      </c>
      <c r="Q2765" t="s">
        <v>75</v>
      </c>
      <c r="R2765" t="s">
        <v>79</v>
      </c>
      <c r="S2765" t="s">
        <v>212</v>
      </c>
      <c r="T2765" s="8" t="s">
        <v>23</v>
      </c>
      <c r="U2765" s="8" t="s">
        <v>48</v>
      </c>
      <c r="V2765" s="43" t="s">
        <v>574</v>
      </c>
      <c r="Z2765" t="s">
        <v>547</v>
      </c>
      <c r="AA2765">
        <v>0</v>
      </c>
      <c r="AB2765">
        <v>9</v>
      </c>
    </row>
    <row r="2766" spans="1:28" x14ac:dyDescent="0.25">
      <c r="A2766" s="6">
        <v>0.63696882958060663</v>
      </c>
      <c r="B2766" s="6">
        <v>0.343839612125168</v>
      </c>
      <c r="C2766" s="13">
        <f t="shared" si="621"/>
        <v>1.5699355346138688</v>
      </c>
      <c r="D2766" s="14">
        <f t="shared" si="622"/>
        <v>2.9083327363572344</v>
      </c>
      <c r="E2766" s="46">
        <v>2.7253668763102645E-2</v>
      </c>
      <c r="F2766" s="7">
        <f t="shared" si="631"/>
        <v>1.0272536687631026</v>
      </c>
      <c r="G2766" s="7">
        <f t="shared" si="623"/>
        <v>1.5282841836955419</v>
      </c>
      <c r="H2766" s="7">
        <f t="shared" si="624"/>
        <v>2.8311728882497977</v>
      </c>
      <c r="I2766">
        <v>2.12</v>
      </c>
      <c r="J2766">
        <v>1.8</v>
      </c>
      <c r="K2766" s="7">
        <f t="shared" si="625"/>
        <v>2.1777777777777776</v>
      </c>
      <c r="L2766" s="7">
        <f t="shared" si="626"/>
        <v>1.8490566037735847</v>
      </c>
      <c r="M2766" s="15">
        <f t="shared" si="627"/>
        <v>0.45918367346938782</v>
      </c>
      <c r="N2766" s="15">
        <f t="shared" si="628"/>
        <v>0.54081632653061229</v>
      </c>
      <c r="O2766" s="12">
        <f t="shared" si="629"/>
        <v>1.3871765621977654</v>
      </c>
      <c r="P2766" s="12">
        <f t="shared" si="630"/>
        <v>0.63577890543898985</v>
      </c>
      <c r="Q2766" t="s">
        <v>80</v>
      </c>
      <c r="R2766" t="s">
        <v>78</v>
      </c>
      <c r="S2766" t="s">
        <v>212</v>
      </c>
      <c r="T2766" s="8" t="s">
        <v>22</v>
      </c>
      <c r="U2766" s="8" t="s">
        <v>73</v>
      </c>
      <c r="V2766" s="43" t="s">
        <v>574</v>
      </c>
      <c r="Z2766" t="s">
        <v>550</v>
      </c>
      <c r="AA2766">
        <v>3</v>
      </c>
      <c r="AB2766">
        <v>-1</v>
      </c>
    </row>
    <row r="2767" spans="1:28" x14ac:dyDescent="0.25">
      <c r="A2767" s="6">
        <v>0.45737227251366541</v>
      </c>
      <c r="B2767" s="6">
        <v>0.54187478912427056</v>
      </c>
      <c r="C2767" s="13">
        <f t="shared" si="621"/>
        <v>2.1864027622490427</v>
      </c>
      <c r="D2767" s="14">
        <f t="shared" si="622"/>
        <v>1.8454447781490448</v>
      </c>
      <c r="E2767" s="46">
        <v>2.4955436720142554E-2</v>
      </c>
      <c r="F2767" s="7">
        <f t="shared" si="631"/>
        <v>1.0249554367201426</v>
      </c>
      <c r="G2767" s="7">
        <f t="shared" si="623"/>
        <v>2.1331686080377619</v>
      </c>
      <c r="H2767" s="7">
        <f t="shared" si="624"/>
        <v>1.8005122096375898</v>
      </c>
      <c r="I2767">
        <v>2.04</v>
      </c>
      <c r="J2767">
        <v>1.87</v>
      </c>
      <c r="K2767" s="7">
        <f t="shared" si="625"/>
        <v>2.0909090909090908</v>
      </c>
      <c r="L2767" s="7">
        <f t="shared" si="626"/>
        <v>1.9166666666666667</v>
      </c>
      <c r="M2767" s="15">
        <f t="shared" si="627"/>
        <v>0.47826086956521741</v>
      </c>
      <c r="N2767" s="15">
        <f t="shared" si="628"/>
        <v>0.52173913043478259</v>
      </c>
      <c r="O2767" s="12">
        <f t="shared" si="629"/>
        <v>0.95632384252857305</v>
      </c>
      <c r="P2767" s="12">
        <f t="shared" si="630"/>
        <v>1.0385933458215186</v>
      </c>
      <c r="Q2767" t="s">
        <v>82</v>
      </c>
      <c r="R2767" t="s">
        <v>88</v>
      </c>
      <c r="S2767" t="s">
        <v>212</v>
      </c>
      <c r="T2767" s="8" t="s">
        <v>47</v>
      </c>
      <c r="U2767" s="8" t="s">
        <v>19</v>
      </c>
      <c r="V2767" s="43" t="s">
        <v>574</v>
      </c>
      <c r="Z2767" t="s">
        <v>544</v>
      </c>
      <c r="AA2767">
        <v>2</v>
      </c>
      <c r="AB2767">
        <v>-1</v>
      </c>
    </row>
    <row r="2768" spans="1:28" x14ac:dyDescent="0.25">
      <c r="A2768" s="6">
        <v>0.57393914787284384</v>
      </c>
      <c r="B2768" s="6">
        <v>0.42393433912508777</v>
      </c>
      <c r="C2768" s="13">
        <f t="shared" si="621"/>
        <v>1.7423449919843244</v>
      </c>
      <c r="D2768" s="14">
        <f t="shared" si="622"/>
        <v>2.3588558597630751</v>
      </c>
      <c r="E2768" s="46">
        <v>2.3560209424083656E-2</v>
      </c>
      <c r="F2768" s="7">
        <f t="shared" si="631"/>
        <v>1.0235602094240837</v>
      </c>
      <c r="G2768" s="7">
        <f t="shared" si="623"/>
        <v>1.7022398642915908</v>
      </c>
      <c r="H2768" s="7">
        <f t="shared" si="624"/>
        <v>2.3045599448324676</v>
      </c>
      <c r="I2768">
        <v>1.91</v>
      </c>
      <c r="J2768">
        <v>2</v>
      </c>
      <c r="K2768" s="7">
        <f t="shared" si="625"/>
        <v>1.9549999999999996</v>
      </c>
      <c r="L2768" s="7">
        <f t="shared" si="626"/>
        <v>2.0471204188481673</v>
      </c>
      <c r="M2768" s="15">
        <f t="shared" si="627"/>
        <v>0.51150895140664976</v>
      </c>
      <c r="N2768" s="15">
        <f t="shared" si="628"/>
        <v>0.48849104859335046</v>
      </c>
      <c r="O2768" s="12">
        <f t="shared" si="629"/>
        <v>1.1220510340914094</v>
      </c>
      <c r="P2768" s="12">
        <f t="shared" si="630"/>
        <v>0.86784464187387067</v>
      </c>
      <c r="Q2768" t="s">
        <v>90</v>
      </c>
      <c r="R2768" t="s">
        <v>87</v>
      </c>
      <c r="S2768" t="s">
        <v>212</v>
      </c>
      <c r="T2768" s="8" t="s">
        <v>22</v>
      </c>
      <c r="U2768" s="8" t="s">
        <v>17</v>
      </c>
      <c r="V2768" s="43" t="s">
        <v>574</v>
      </c>
      <c r="Z2768" t="s">
        <v>551</v>
      </c>
      <c r="AA2768">
        <v>1</v>
      </c>
      <c r="AB2768">
        <v>-1</v>
      </c>
    </row>
    <row r="2769" spans="1:28" x14ac:dyDescent="0.25">
      <c r="A2769" s="6">
        <v>0.70782304313964317</v>
      </c>
      <c r="B2769" s="6">
        <v>0.26657952019639392</v>
      </c>
      <c r="C2769" s="13">
        <f t="shared" si="621"/>
        <v>1.412782488069853</v>
      </c>
      <c r="D2769" s="14">
        <f t="shared" si="622"/>
        <v>3.7512258978607287</v>
      </c>
      <c r="E2769" s="46">
        <v>2.7823920265780622E-2</v>
      </c>
      <c r="F2769" s="7">
        <f t="shared" si="631"/>
        <v>1.0278239202657806</v>
      </c>
      <c r="G2769" s="7">
        <f t="shared" si="623"/>
        <v>1.3745374671806894</v>
      </c>
      <c r="H2769" s="7">
        <f t="shared" si="624"/>
        <v>3.6496775604236911</v>
      </c>
      <c r="I2769">
        <v>2.2400000000000002</v>
      </c>
      <c r="J2769">
        <v>1.72</v>
      </c>
      <c r="K2769" s="7">
        <f t="shared" si="625"/>
        <v>2.3023255813953489</v>
      </c>
      <c r="L2769" s="7">
        <f t="shared" si="626"/>
        <v>1.7678571428571426</v>
      </c>
      <c r="M2769" s="15">
        <f t="shared" si="627"/>
        <v>0.43434343434343431</v>
      </c>
      <c r="N2769" s="15">
        <f t="shared" si="628"/>
        <v>0.56565656565656575</v>
      </c>
      <c r="O2769" s="12">
        <f t="shared" si="629"/>
        <v>1.6296390993215042</v>
      </c>
      <c r="P2769" s="12">
        <f t="shared" si="630"/>
        <v>0.47127450891862488</v>
      </c>
      <c r="Q2769" t="s">
        <v>92</v>
      </c>
      <c r="R2769" t="s">
        <v>86</v>
      </c>
      <c r="S2769" t="s">
        <v>212</v>
      </c>
      <c r="T2769" s="8" t="s">
        <v>22</v>
      </c>
      <c r="U2769" s="8" t="s">
        <v>73</v>
      </c>
      <c r="V2769" s="43" t="s">
        <v>574</v>
      </c>
      <c r="Z2769" t="s">
        <v>550</v>
      </c>
      <c r="AA2769">
        <v>6</v>
      </c>
      <c r="AB2769">
        <v>-3</v>
      </c>
    </row>
    <row r="2770" spans="1:28" x14ac:dyDescent="0.25">
      <c r="A2770" s="6">
        <v>0.46631895041657734</v>
      </c>
      <c r="B2770" s="6">
        <v>0.53211714142030375</v>
      </c>
      <c r="C2770" s="13">
        <f t="shared" si="621"/>
        <v>2.1444549896732026</v>
      </c>
      <c r="D2770" s="14">
        <f t="shared" si="622"/>
        <v>1.8792854470555935</v>
      </c>
      <c r="E2770" s="46">
        <v>2.3632327980154022E-2</v>
      </c>
      <c r="F2770" s="7">
        <f t="shared" si="631"/>
        <v>1.023632327980154</v>
      </c>
      <c r="G2770" s="7">
        <f t="shared" si="623"/>
        <v>2.0949465262636555</v>
      </c>
      <c r="H2770" s="7">
        <f t="shared" si="624"/>
        <v>1.8358988825253562</v>
      </c>
      <c r="I2770">
        <v>2.0699999999999998</v>
      </c>
      <c r="J2770">
        <v>1.85</v>
      </c>
      <c r="K2770" s="7">
        <f t="shared" si="625"/>
        <v>2.1189189189189186</v>
      </c>
      <c r="L2770" s="7">
        <f t="shared" si="626"/>
        <v>1.893719806763285</v>
      </c>
      <c r="M2770" s="15">
        <f t="shared" si="627"/>
        <v>0.47193877551020413</v>
      </c>
      <c r="N2770" s="15">
        <f t="shared" si="628"/>
        <v>0.52806122448979598</v>
      </c>
      <c r="O2770" s="12">
        <f t="shared" si="629"/>
        <v>0.98809204628809888</v>
      </c>
      <c r="P2770" s="12">
        <f t="shared" si="630"/>
        <v>1.0076807702258892</v>
      </c>
      <c r="Q2770" t="s">
        <v>81</v>
      </c>
      <c r="R2770" t="s">
        <v>91</v>
      </c>
      <c r="S2770" t="s">
        <v>212</v>
      </c>
      <c r="T2770" s="8" t="s">
        <v>22</v>
      </c>
      <c r="U2770" s="8" t="s">
        <v>17</v>
      </c>
      <c r="V2770" s="43" t="s">
        <v>574</v>
      </c>
      <c r="Z2770" t="s">
        <v>550</v>
      </c>
      <c r="AA2770">
        <v>1</v>
      </c>
      <c r="AB2770">
        <v>-2</v>
      </c>
    </row>
    <row r="2771" spans="1:28" x14ac:dyDescent="0.25">
      <c r="A2771" s="6">
        <v>0.45629539732097391</v>
      </c>
      <c r="B2771" s="6">
        <v>0.54275614057318378</v>
      </c>
      <c r="C2771" s="13">
        <f t="shared" si="621"/>
        <v>2.1915627592810574</v>
      </c>
      <c r="D2771" s="14">
        <f t="shared" si="622"/>
        <v>1.8424480632203233</v>
      </c>
      <c r="E2771" s="46">
        <v>2.4525731055444977E-2</v>
      </c>
      <c r="F2771" s="7">
        <f t="shared" si="631"/>
        <v>1.024525731055445</v>
      </c>
      <c r="G2771" s="7">
        <f t="shared" si="623"/>
        <v>2.1390997735345847</v>
      </c>
      <c r="H2771" s="7">
        <f t="shared" si="624"/>
        <v>1.7983424011442561</v>
      </c>
      <c r="I2771">
        <v>2.0299999999999998</v>
      </c>
      <c r="J2771">
        <v>1.88</v>
      </c>
      <c r="K2771" s="7">
        <f t="shared" si="625"/>
        <v>2.0797872340425529</v>
      </c>
      <c r="L2771" s="7">
        <f t="shared" si="626"/>
        <v>1.9261083743842364</v>
      </c>
      <c r="M2771" s="15">
        <f t="shared" si="627"/>
        <v>0.4808184143222507</v>
      </c>
      <c r="N2771" s="15">
        <f t="shared" si="628"/>
        <v>0.51918158567774941</v>
      </c>
      <c r="O2771" s="12">
        <f t="shared" si="629"/>
        <v>0.94899734230053623</v>
      </c>
      <c r="P2771" s="12">
        <f t="shared" si="630"/>
        <v>1.0454071476064772</v>
      </c>
      <c r="Q2771" t="s">
        <v>94</v>
      </c>
      <c r="R2771" t="s">
        <v>85</v>
      </c>
      <c r="S2771" t="s">
        <v>212</v>
      </c>
      <c r="T2771" s="8" t="s">
        <v>47</v>
      </c>
      <c r="U2771" s="8" t="s">
        <v>19</v>
      </c>
      <c r="V2771" s="43" t="s">
        <v>574</v>
      </c>
      <c r="Z2771" t="s">
        <v>544</v>
      </c>
      <c r="AA2771">
        <v>-2</v>
      </c>
      <c r="AB2771">
        <v>-1</v>
      </c>
    </row>
    <row r="2772" spans="1:28" x14ac:dyDescent="0.25">
      <c r="A2772" s="6">
        <v>0.31748185488455455</v>
      </c>
      <c r="B2772" s="6">
        <v>0.68221192408713671</v>
      </c>
      <c r="C2772" s="13">
        <f t="shared" si="621"/>
        <v>3.1497863094053944</v>
      </c>
      <c r="D2772" s="14">
        <f t="shared" si="622"/>
        <v>1.4658201721379958</v>
      </c>
      <c r="E2772" s="46">
        <v>2.8049575994781417E-2</v>
      </c>
      <c r="F2772" s="7">
        <f t="shared" si="631"/>
        <v>1.0280495759947814</v>
      </c>
      <c r="G2772" s="7">
        <f t="shared" si="623"/>
        <v>3.063846708323902</v>
      </c>
      <c r="H2772" s="7">
        <f t="shared" si="624"/>
        <v>1.4258263476443831</v>
      </c>
      <c r="I2772">
        <v>2.19</v>
      </c>
      <c r="J2772">
        <v>1.75</v>
      </c>
      <c r="K2772" s="7">
        <f t="shared" si="625"/>
        <v>2.2514285714285713</v>
      </c>
      <c r="L2772" s="7">
        <f t="shared" si="626"/>
        <v>1.7990867579908674</v>
      </c>
      <c r="M2772" s="15">
        <f t="shared" si="627"/>
        <v>0.44416243654822335</v>
      </c>
      <c r="N2772" s="15">
        <f t="shared" si="628"/>
        <v>0.55583756345177671</v>
      </c>
      <c r="O2772" s="12">
        <f t="shared" si="629"/>
        <v>0.7147877189972256</v>
      </c>
      <c r="P2772" s="12">
        <f t="shared" si="630"/>
        <v>1.2273584387686385</v>
      </c>
      <c r="Q2772" t="s">
        <v>93</v>
      </c>
      <c r="R2772" t="s">
        <v>89</v>
      </c>
      <c r="S2772" t="s">
        <v>212</v>
      </c>
      <c r="T2772" s="8" t="s">
        <v>47</v>
      </c>
      <c r="U2772" s="8" t="s">
        <v>19</v>
      </c>
      <c r="V2772" s="43" t="s">
        <v>574</v>
      </c>
      <c r="Z2772" t="s">
        <v>545</v>
      </c>
      <c r="AA2772">
        <v>0</v>
      </c>
      <c r="AB2772">
        <v>6</v>
      </c>
    </row>
    <row r="2773" spans="1:28" x14ac:dyDescent="0.25">
      <c r="A2773" s="6">
        <v>0.42041550881666567</v>
      </c>
      <c r="B2773" s="6">
        <v>0.57840982236721106</v>
      </c>
      <c r="C2773" s="13">
        <f t="shared" si="621"/>
        <v>2.3785992167954939</v>
      </c>
      <c r="D2773" s="14">
        <f t="shared" si="622"/>
        <v>1.7288779708259119</v>
      </c>
      <c r="E2773" s="46">
        <v>2.7986944565804084E-2</v>
      </c>
      <c r="F2773" s="7">
        <f t="shared" si="631"/>
        <v>1.0279869445658041</v>
      </c>
      <c r="G2773" s="7">
        <f t="shared" si="623"/>
        <v>2.3138418531182365</v>
      </c>
      <c r="H2773" s="7">
        <f t="shared" si="624"/>
        <v>1.6818092680701764</v>
      </c>
      <c r="I2773">
        <v>2.33</v>
      </c>
      <c r="J2773">
        <v>1.67</v>
      </c>
      <c r="K2773" s="7">
        <f t="shared" si="625"/>
        <v>2.3952095808383236</v>
      </c>
      <c r="L2773" s="7">
        <f t="shared" si="626"/>
        <v>1.7167381974248928</v>
      </c>
      <c r="M2773" s="15">
        <f t="shared" si="627"/>
        <v>0.41749999999999998</v>
      </c>
      <c r="N2773" s="15">
        <f t="shared" si="628"/>
        <v>0.58250000000000002</v>
      </c>
      <c r="O2773" s="12">
        <f t="shared" si="629"/>
        <v>1.0069832546506963</v>
      </c>
      <c r="P2773" s="12">
        <f t="shared" si="630"/>
        <v>0.99297823582353828</v>
      </c>
      <c r="Q2773" t="s">
        <v>202</v>
      </c>
      <c r="R2773" t="s">
        <v>84</v>
      </c>
      <c r="S2773" t="s">
        <v>212</v>
      </c>
      <c r="T2773" s="8" t="s">
        <v>22</v>
      </c>
      <c r="U2773" s="8" t="s">
        <v>17</v>
      </c>
      <c r="V2773" s="43" t="s">
        <v>574</v>
      </c>
      <c r="Z2773" t="s">
        <v>550</v>
      </c>
      <c r="AA2773">
        <v>-2</v>
      </c>
      <c r="AB2773">
        <v>-4</v>
      </c>
    </row>
    <row r="2774" spans="1:28" x14ac:dyDescent="0.25">
      <c r="A2774" s="6">
        <v>0.52143908044913423</v>
      </c>
      <c r="B2774" s="6">
        <v>0.47716558506879364</v>
      </c>
      <c r="C2774" s="13">
        <f t="shared" si="621"/>
        <v>1.9177695679017077</v>
      </c>
      <c r="D2774" s="14">
        <f t="shared" si="622"/>
        <v>2.0957085575562382</v>
      </c>
      <c r="E2774" s="46">
        <v>2.6914031878756184E-2</v>
      </c>
      <c r="F2774" s="7">
        <f t="shared" si="631"/>
        <v>1.0269140318787562</v>
      </c>
      <c r="G2774" s="7">
        <f t="shared" si="623"/>
        <v>1.8675074138320191</v>
      </c>
      <c r="H2774" s="7">
        <f t="shared" si="624"/>
        <v>2.0407828625363167</v>
      </c>
      <c r="I2774">
        <v>2.15</v>
      </c>
      <c r="J2774">
        <v>1.78</v>
      </c>
      <c r="K2774" s="7">
        <f t="shared" si="625"/>
        <v>2.2078651685393256</v>
      </c>
      <c r="L2774" s="7">
        <f t="shared" si="626"/>
        <v>1.827906976744186</v>
      </c>
      <c r="M2774" s="15">
        <f t="shared" si="627"/>
        <v>0.45292620865139954</v>
      </c>
      <c r="N2774" s="15">
        <f t="shared" si="628"/>
        <v>0.54707379134860057</v>
      </c>
      <c r="O2774" s="12">
        <f t="shared" si="629"/>
        <v>1.1512671832388188</v>
      </c>
      <c r="P2774" s="12">
        <f t="shared" si="630"/>
        <v>0.87221430200946926</v>
      </c>
      <c r="Q2774" t="s">
        <v>95</v>
      </c>
      <c r="R2774" t="s">
        <v>96</v>
      </c>
      <c r="S2774" t="s">
        <v>212</v>
      </c>
      <c r="T2774" s="8" t="s">
        <v>23</v>
      </c>
      <c r="U2774" s="8" t="s">
        <v>48</v>
      </c>
      <c r="V2774" s="43" t="s">
        <v>574</v>
      </c>
      <c r="Z2774" t="s">
        <v>551</v>
      </c>
      <c r="AA2774">
        <v>-1</v>
      </c>
      <c r="AB2774">
        <v>-6</v>
      </c>
    </row>
    <row r="2775" spans="1:28" x14ac:dyDescent="0.25">
      <c r="A2775" s="6">
        <v>0.57903070127267298</v>
      </c>
      <c r="B2775" s="6">
        <v>0.41760250013707256</v>
      </c>
      <c r="C2775" s="13">
        <f t="shared" si="621"/>
        <v>1.7270241419013932</v>
      </c>
      <c r="D2775" s="14">
        <f t="shared" si="622"/>
        <v>2.3946216789213741</v>
      </c>
      <c r="E2775" s="46">
        <v>2.5667999158426325E-2</v>
      </c>
      <c r="F2775" s="7">
        <f t="shared" si="631"/>
        <v>1.0256679991584263</v>
      </c>
      <c r="G2775" s="7">
        <f t="shared" si="623"/>
        <v>1.6838042556835531</v>
      </c>
      <c r="H2775" s="7">
        <f t="shared" si="624"/>
        <v>2.3346947363924699</v>
      </c>
      <c r="I2775">
        <v>1.96</v>
      </c>
      <c r="J2775">
        <v>1.94</v>
      </c>
      <c r="K2775" s="7">
        <f t="shared" si="625"/>
        <v>2.0103092783505154</v>
      </c>
      <c r="L2775" s="7">
        <f t="shared" si="626"/>
        <v>1.989795918367347</v>
      </c>
      <c r="M2775" s="15">
        <f t="shared" si="627"/>
        <v>0.49743589743589745</v>
      </c>
      <c r="N2775" s="15">
        <f t="shared" si="628"/>
        <v>0.50256410256410255</v>
      </c>
      <c r="O2775" s="12">
        <f t="shared" si="629"/>
        <v>1.1640307912182601</v>
      </c>
      <c r="P2775" s="12">
        <f t="shared" si="630"/>
        <v>0.83094375027274636</v>
      </c>
      <c r="Q2775" t="s">
        <v>74</v>
      </c>
      <c r="R2775" t="s">
        <v>203</v>
      </c>
      <c r="S2775" t="s">
        <v>212</v>
      </c>
      <c r="T2775" s="8" t="s">
        <v>22</v>
      </c>
      <c r="U2775" s="8" t="s">
        <v>17</v>
      </c>
      <c r="V2775" s="43" t="s">
        <v>574</v>
      </c>
      <c r="Z2775" t="s">
        <v>547</v>
      </c>
      <c r="AA2775">
        <v>2</v>
      </c>
      <c r="AB2775">
        <v>4</v>
      </c>
    </row>
    <row r="2776" spans="1:28" x14ac:dyDescent="0.25">
      <c r="A2776" s="6">
        <v>0.31314727941092996</v>
      </c>
      <c r="B2776" s="6">
        <v>0.68532832155481904</v>
      </c>
      <c r="C2776" s="13">
        <f t="shared" si="621"/>
        <v>3.1933855592842058</v>
      </c>
      <c r="D2776" s="14">
        <f t="shared" si="622"/>
        <v>1.4591546395328863</v>
      </c>
      <c r="E2776" s="46">
        <v>2.8001534330648337E-2</v>
      </c>
      <c r="F2776" s="7">
        <f t="shared" si="631"/>
        <v>1.0280015343306483</v>
      </c>
      <c r="G2776" s="7">
        <f t="shared" si="623"/>
        <v>3.1064015496469866</v>
      </c>
      <c r="H2776" s="7">
        <f t="shared" si="624"/>
        <v>1.4194090094262068</v>
      </c>
      <c r="I2776">
        <v>2.37</v>
      </c>
      <c r="J2776">
        <v>1.65</v>
      </c>
      <c r="K2776" s="7">
        <f t="shared" si="625"/>
        <v>2.4363636363636365</v>
      </c>
      <c r="L2776" s="7">
        <f t="shared" si="626"/>
        <v>1.6962025316455696</v>
      </c>
      <c r="M2776" s="15">
        <f t="shared" si="627"/>
        <v>0.41044776119402981</v>
      </c>
      <c r="N2776" s="15">
        <f t="shared" si="628"/>
        <v>0.58955223880597019</v>
      </c>
      <c r="O2776" s="12">
        <f t="shared" si="629"/>
        <v>0.76294064438299303</v>
      </c>
      <c r="P2776" s="12">
        <f t="shared" si="630"/>
        <v>1.1624556340296932</v>
      </c>
      <c r="Q2776" t="s">
        <v>230</v>
      </c>
      <c r="R2776" t="s">
        <v>290</v>
      </c>
      <c r="S2776" t="s">
        <v>231</v>
      </c>
      <c r="T2776" s="8" t="s">
        <v>23</v>
      </c>
      <c r="U2776" s="8" t="s">
        <v>371</v>
      </c>
      <c r="V2776" s="43" t="s">
        <v>574</v>
      </c>
      <c r="Z2776" t="s">
        <v>548</v>
      </c>
      <c r="AA2776">
        <v>-4</v>
      </c>
      <c r="AB2776">
        <v>-5</v>
      </c>
    </row>
    <row r="2777" spans="1:28" x14ac:dyDescent="0.25">
      <c r="A2777" s="6">
        <v>0.29759429094431228</v>
      </c>
      <c r="B2777" s="6">
        <v>0.7013622794522939</v>
      </c>
      <c r="C2777" s="13">
        <f t="shared" si="621"/>
        <v>3.3602795162059285</v>
      </c>
      <c r="D2777" s="14">
        <f t="shared" si="622"/>
        <v>1.4257966664259696</v>
      </c>
      <c r="E2777" s="46">
        <v>3.0357331084642114E-2</v>
      </c>
      <c r="F2777" s="7">
        <f t="shared" si="631"/>
        <v>1.0303573310846421</v>
      </c>
      <c r="G2777" s="7">
        <f t="shared" si="623"/>
        <v>3.2612758844241068</v>
      </c>
      <c r="H2777" s="7">
        <f t="shared" si="624"/>
        <v>1.3837885395788414</v>
      </c>
      <c r="I2777">
        <v>1.79</v>
      </c>
      <c r="J2777">
        <v>2.12</v>
      </c>
      <c r="K2777" s="7">
        <f t="shared" si="625"/>
        <v>1.8443396226415094</v>
      </c>
      <c r="L2777" s="7">
        <f t="shared" si="626"/>
        <v>2.1843575418994412</v>
      </c>
      <c r="M2777" s="15">
        <f t="shared" si="627"/>
        <v>0.5421994884910486</v>
      </c>
      <c r="N2777" s="15">
        <f t="shared" si="628"/>
        <v>0.45780051150895146</v>
      </c>
      <c r="O2777" s="12">
        <f t="shared" si="629"/>
        <v>0.54886494226050053</v>
      </c>
      <c r="P2777" s="12">
        <f t="shared" si="630"/>
        <v>1.5320259847254019</v>
      </c>
      <c r="Q2777" t="s">
        <v>324</v>
      </c>
      <c r="R2777" t="s">
        <v>326</v>
      </c>
      <c r="S2777" t="s">
        <v>231</v>
      </c>
      <c r="T2777" s="8" t="s">
        <v>23</v>
      </c>
      <c r="U2777" s="8" t="s">
        <v>371</v>
      </c>
      <c r="V2777" s="43" t="s">
        <v>574</v>
      </c>
      <c r="Z2777" t="s">
        <v>545</v>
      </c>
      <c r="AA2777">
        <v>-7</v>
      </c>
      <c r="AB2777">
        <v>5</v>
      </c>
    </row>
    <row r="2778" spans="1:28" x14ac:dyDescent="0.25">
      <c r="A2778" s="6">
        <v>6.4306647509622172E-2</v>
      </c>
      <c r="B2778" s="6">
        <v>0.93569225861910321</v>
      </c>
      <c r="C2778" s="13">
        <f t="shared" si="621"/>
        <v>15.550491881113388</v>
      </c>
      <c r="D2778" s="14">
        <f t="shared" si="622"/>
        <v>1.068727448355512</v>
      </c>
      <c r="E2778" s="46">
        <v>3.5577975284917462E-2</v>
      </c>
      <c r="F2778" s="7">
        <f t="shared" si="631"/>
        <v>1.0355779752849175</v>
      </c>
      <c r="G2778" s="7">
        <f t="shared" si="623"/>
        <v>15.016244312105032</v>
      </c>
      <c r="H2778" s="7">
        <f t="shared" si="624"/>
        <v>1.0320106007096899</v>
      </c>
      <c r="I2778">
        <v>2.0699999999999998</v>
      </c>
      <c r="J2778">
        <v>1.81</v>
      </c>
      <c r="K2778" s="7">
        <f t="shared" si="625"/>
        <v>2.1436464088397789</v>
      </c>
      <c r="L2778" s="7">
        <f t="shared" si="626"/>
        <v>1.8743961352657006</v>
      </c>
      <c r="M2778" s="15">
        <f t="shared" si="627"/>
        <v>0.46649484536082475</v>
      </c>
      <c r="N2778" s="15">
        <f t="shared" si="628"/>
        <v>0.53350515463917525</v>
      </c>
      <c r="O2778" s="12">
        <f t="shared" si="629"/>
        <v>0.13785071399852708</v>
      </c>
      <c r="P2778" s="12">
        <f t="shared" si="630"/>
        <v>1.7538579533536816</v>
      </c>
      <c r="Q2778" t="s">
        <v>160</v>
      </c>
      <c r="R2778" t="s">
        <v>150</v>
      </c>
      <c r="S2778" t="s">
        <v>213</v>
      </c>
      <c r="T2778" s="8" t="s">
        <v>47</v>
      </c>
      <c r="U2778" s="8" t="s">
        <v>522</v>
      </c>
      <c r="V2778" s="43" t="s">
        <v>574</v>
      </c>
      <c r="Z2778" t="s">
        <v>549</v>
      </c>
      <c r="AA2778">
        <v>-4</v>
      </c>
      <c r="AB2778">
        <v>3</v>
      </c>
    </row>
    <row r="2779" spans="1:28" x14ac:dyDescent="0.25">
      <c r="A2779" s="6">
        <v>0.2263649946659603</v>
      </c>
      <c r="B2779" s="6">
        <v>0.77282469364648065</v>
      </c>
      <c r="C2779" s="13">
        <f t="shared" si="621"/>
        <v>4.4176441745141224</v>
      </c>
      <c r="D2779" s="14">
        <f t="shared" si="622"/>
        <v>1.2939545128683969</v>
      </c>
      <c r="E2779" s="46">
        <v>3.7715971344289834E-2</v>
      </c>
      <c r="F2779" s="7">
        <f t="shared" si="631"/>
        <v>1.0377159713442898</v>
      </c>
      <c r="G2779" s="7">
        <f t="shared" si="623"/>
        <v>4.2570841121307668</v>
      </c>
      <c r="H2779" s="7">
        <f t="shared" si="624"/>
        <v>1.2469255062077995</v>
      </c>
      <c r="I2779">
        <v>2.2599999999999998</v>
      </c>
      <c r="J2779">
        <v>1.68</v>
      </c>
      <c r="K2779" s="7">
        <f t="shared" si="625"/>
        <v>2.3452380952380949</v>
      </c>
      <c r="L2779" s="7">
        <f t="shared" si="626"/>
        <v>1.7433628318584069</v>
      </c>
      <c r="M2779" s="15">
        <f t="shared" si="627"/>
        <v>0.42639593908629447</v>
      </c>
      <c r="N2779" s="15">
        <f t="shared" si="628"/>
        <v>0.57360406091370564</v>
      </c>
      <c r="O2779" s="12">
        <f t="shared" si="629"/>
        <v>0.53087980891897824</v>
      </c>
      <c r="P2779" s="12">
        <f t="shared" si="630"/>
        <v>1.3473138464456342</v>
      </c>
      <c r="Q2779" t="s">
        <v>146</v>
      </c>
      <c r="R2779" t="s">
        <v>76</v>
      </c>
      <c r="S2779" t="s">
        <v>213</v>
      </c>
      <c r="T2779" s="8" t="s">
        <v>23</v>
      </c>
      <c r="U2779" s="8" t="s">
        <v>72</v>
      </c>
      <c r="V2779" s="43" t="s">
        <v>574</v>
      </c>
      <c r="Z2779" t="s">
        <v>549</v>
      </c>
      <c r="AA2779">
        <v>-2</v>
      </c>
      <c r="AB2779">
        <v>4</v>
      </c>
    </row>
    <row r="2780" spans="1:28" x14ac:dyDescent="0.25">
      <c r="A2780" s="6">
        <v>0.12824478041106971</v>
      </c>
      <c r="B2780" s="6">
        <v>0.87173628845550832</v>
      </c>
      <c r="C2780" s="13">
        <f t="shared" si="621"/>
        <v>7.7975883056967126</v>
      </c>
      <c r="D2780" s="14">
        <f t="shared" si="622"/>
        <v>1.1471359093834923</v>
      </c>
      <c r="E2780" s="46">
        <v>3.6942675159235661E-2</v>
      </c>
      <c r="F2780" s="7">
        <f t="shared" si="631"/>
        <v>1.0369426751592357</v>
      </c>
      <c r="G2780" s="7">
        <f t="shared" si="623"/>
        <v>7.5197872481227508</v>
      </c>
      <c r="H2780" s="7">
        <f t="shared" si="624"/>
        <v>1.106267431039363</v>
      </c>
      <c r="I2780">
        <v>2.5</v>
      </c>
      <c r="J2780">
        <v>1.57</v>
      </c>
      <c r="K2780" s="7">
        <f t="shared" si="625"/>
        <v>2.5923566878980893</v>
      </c>
      <c r="L2780" s="7">
        <f t="shared" si="626"/>
        <v>1.6280000000000001</v>
      </c>
      <c r="M2780" s="15">
        <f t="shared" si="627"/>
        <v>0.38574938574938572</v>
      </c>
      <c r="N2780" s="15">
        <f t="shared" si="628"/>
        <v>0.61425061425061422</v>
      </c>
      <c r="O2780" s="12">
        <f t="shared" si="629"/>
        <v>0.33245621418665844</v>
      </c>
      <c r="P2780" s="12">
        <f t="shared" si="630"/>
        <v>1.4191866776055677</v>
      </c>
      <c r="Q2780" t="s">
        <v>148</v>
      </c>
      <c r="R2780" t="s">
        <v>77</v>
      </c>
      <c r="S2780" t="s">
        <v>213</v>
      </c>
      <c r="T2780" s="8" t="s">
        <v>23</v>
      </c>
      <c r="U2780" s="8" t="s">
        <v>72</v>
      </c>
      <c r="V2780" s="43" t="s">
        <v>574</v>
      </c>
      <c r="Z2780" t="s">
        <v>545</v>
      </c>
      <c r="AA2780">
        <v>0</v>
      </c>
      <c r="AB2780">
        <v>2</v>
      </c>
    </row>
    <row r="2781" spans="1:28" x14ac:dyDescent="0.25">
      <c r="A2781" s="6">
        <v>0.52965444076760049</v>
      </c>
      <c r="B2781" s="6">
        <v>0.46773028601717848</v>
      </c>
      <c r="C2781" s="13">
        <f t="shared" si="621"/>
        <v>1.8880234413795385</v>
      </c>
      <c r="D2781" s="14">
        <f t="shared" si="622"/>
        <v>2.1379842825984392</v>
      </c>
      <c r="E2781" s="46">
        <v>3.709508881922674E-2</v>
      </c>
      <c r="F2781" s="7">
        <f t="shared" si="631"/>
        <v>1.0370950888192267</v>
      </c>
      <c r="G2781" s="7">
        <f t="shared" si="623"/>
        <v>1.8204921243327137</v>
      </c>
      <c r="H2781" s="7">
        <f t="shared" si="624"/>
        <v>2.0615123007019713</v>
      </c>
      <c r="I2781">
        <v>2.3199999999999998</v>
      </c>
      <c r="J2781">
        <v>1.65</v>
      </c>
      <c r="K2781" s="7">
        <f t="shared" si="625"/>
        <v>2.4060606060606058</v>
      </c>
      <c r="L2781" s="7">
        <f t="shared" si="626"/>
        <v>1.711206896551724</v>
      </c>
      <c r="M2781" s="15">
        <f t="shared" si="627"/>
        <v>0.41561712846347609</v>
      </c>
      <c r="N2781" s="15">
        <f t="shared" si="628"/>
        <v>0.58438287153652402</v>
      </c>
      <c r="O2781" s="12">
        <f t="shared" si="629"/>
        <v>1.2743806847559842</v>
      </c>
      <c r="P2781" s="12">
        <f t="shared" si="630"/>
        <v>0.8003832911587061</v>
      </c>
      <c r="Q2781" t="s">
        <v>152</v>
      </c>
      <c r="R2781" t="s">
        <v>154</v>
      </c>
      <c r="S2781" t="s">
        <v>213</v>
      </c>
      <c r="T2781" s="8" t="s">
        <v>23</v>
      </c>
      <c r="U2781" s="8" t="s">
        <v>48</v>
      </c>
      <c r="V2781" s="43" t="s">
        <v>574</v>
      </c>
      <c r="Z2781" t="s">
        <v>549</v>
      </c>
      <c r="AA2781">
        <v>-5</v>
      </c>
      <c r="AB2781">
        <v>-4</v>
      </c>
    </row>
    <row r="2782" spans="1:28" x14ac:dyDescent="0.25">
      <c r="A2782" s="6">
        <v>0.75262881280557214</v>
      </c>
      <c r="B2782" s="6">
        <v>0.22862761613576335</v>
      </c>
      <c r="C2782" s="13">
        <f t="shared" si="621"/>
        <v>1.3286762119461026</v>
      </c>
      <c r="D2782" s="14">
        <f t="shared" si="622"/>
        <v>4.3739247992079022</v>
      </c>
      <c r="E2782" s="46">
        <v>4.1416326203636888E-2</v>
      </c>
      <c r="F2782" s="7">
        <f t="shared" si="631"/>
        <v>1.0414163262036369</v>
      </c>
      <c r="G2782" s="7">
        <f t="shared" si="623"/>
        <v>1.2758357810556307</v>
      </c>
      <c r="H2782" s="7">
        <f t="shared" si="624"/>
        <v>4.1999771745009422</v>
      </c>
      <c r="I2782">
        <v>2.19</v>
      </c>
      <c r="J2782">
        <v>1.71</v>
      </c>
      <c r="K2782" s="7">
        <f t="shared" si="625"/>
        <v>2.2807017543859649</v>
      </c>
      <c r="L2782" s="7">
        <f t="shared" si="626"/>
        <v>1.780821917808219</v>
      </c>
      <c r="M2782" s="15">
        <f t="shared" si="627"/>
        <v>0.43846153846153846</v>
      </c>
      <c r="N2782" s="15">
        <f t="shared" si="628"/>
        <v>0.56153846153846165</v>
      </c>
      <c r="O2782" s="12">
        <f t="shared" si="629"/>
        <v>1.7165218537670943</v>
      </c>
      <c r="P2782" s="12">
        <f t="shared" si="630"/>
        <v>0.40714506983081139</v>
      </c>
      <c r="Q2782" t="s">
        <v>149</v>
      </c>
      <c r="R2782" t="s">
        <v>147</v>
      </c>
      <c r="S2782" t="s">
        <v>213</v>
      </c>
      <c r="T2782" s="8" t="s">
        <v>22</v>
      </c>
      <c r="U2782" s="8" t="s">
        <v>73</v>
      </c>
      <c r="V2782" s="43" t="s">
        <v>574</v>
      </c>
      <c r="Z2782" t="s">
        <v>544</v>
      </c>
      <c r="AA2782">
        <v>3</v>
      </c>
      <c r="AB2782">
        <v>-7</v>
      </c>
    </row>
    <row r="2783" spans="1:28" x14ac:dyDescent="0.25">
      <c r="A2783" s="6">
        <v>0.29995116932609045</v>
      </c>
      <c r="B2783" s="6">
        <v>0.6998077524347156</v>
      </c>
      <c r="C2783" s="13">
        <f t="shared" si="621"/>
        <v>3.3338759847035466</v>
      </c>
      <c r="D2783" s="14">
        <f t="shared" si="622"/>
        <v>1.428963878323553</v>
      </c>
      <c r="E2783" s="46">
        <v>3.8144547759932479E-2</v>
      </c>
      <c r="F2783" s="7">
        <f t="shared" si="631"/>
        <v>1.0381445477599325</v>
      </c>
      <c r="G2783" s="7">
        <f t="shared" si="623"/>
        <v>3.2113793709144387</v>
      </c>
      <c r="H2783" s="7">
        <f t="shared" si="624"/>
        <v>1.3764594549062701</v>
      </c>
      <c r="I2783">
        <v>2.2400000000000002</v>
      </c>
      <c r="J2783">
        <v>1.69</v>
      </c>
      <c r="K2783" s="7">
        <f t="shared" si="625"/>
        <v>2.3254437869822491</v>
      </c>
      <c r="L2783" s="7">
        <f t="shared" si="626"/>
        <v>1.7544642857142858</v>
      </c>
      <c r="M2783" s="15">
        <f t="shared" si="627"/>
        <v>0.43002544529262077</v>
      </c>
      <c r="N2783" s="15">
        <f t="shared" si="628"/>
        <v>0.56997455470737912</v>
      </c>
      <c r="O2783" s="12">
        <f t="shared" si="629"/>
        <v>0.69751958310741757</v>
      </c>
      <c r="P2783" s="12">
        <f t="shared" si="630"/>
        <v>1.2277877085126931</v>
      </c>
      <c r="Q2783" t="s">
        <v>155</v>
      </c>
      <c r="R2783" t="s">
        <v>159</v>
      </c>
      <c r="S2783" t="s">
        <v>213</v>
      </c>
      <c r="T2783" s="8" t="s">
        <v>47</v>
      </c>
      <c r="U2783" s="8" t="s">
        <v>19</v>
      </c>
      <c r="V2783" s="43" t="s">
        <v>574</v>
      </c>
      <c r="Z2783" t="s">
        <v>551</v>
      </c>
      <c r="AA2783">
        <v>4</v>
      </c>
      <c r="AB2783">
        <v>0</v>
      </c>
    </row>
    <row r="2784" spans="1:28" x14ac:dyDescent="0.25">
      <c r="A2784" s="6">
        <v>0.66960764463905353</v>
      </c>
      <c r="B2784" s="6">
        <v>0.30263164286658939</v>
      </c>
      <c r="C2784" s="13">
        <f t="shared" si="621"/>
        <v>1.4934118629112154</v>
      </c>
      <c r="D2784" s="14">
        <f t="shared" si="622"/>
        <v>3.3043471281713757</v>
      </c>
      <c r="E2784" s="46">
        <v>4.5597484276729494E-2</v>
      </c>
      <c r="F2784" s="7">
        <f t="shared" si="631"/>
        <v>1.0455974842767295</v>
      </c>
      <c r="G2784" s="7">
        <f t="shared" si="623"/>
        <v>1.4282856312955385</v>
      </c>
      <c r="H2784" s="7">
        <f t="shared" si="624"/>
        <v>3.1602477797248048</v>
      </c>
      <c r="I2784">
        <v>2.4</v>
      </c>
      <c r="J2784">
        <v>1.59</v>
      </c>
      <c r="K2784" s="7">
        <f t="shared" si="625"/>
        <v>2.5094339622641506</v>
      </c>
      <c r="L2784" s="7">
        <f t="shared" si="626"/>
        <v>1.6625000000000001</v>
      </c>
      <c r="M2784" s="15">
        <f t="shared" si="627"/>
        <v>0.39849624060150379</v>
      </c>
      <c r="N2784" s="15">
        <f t="shared" si="628"/>
        <v>0.60150375939849621</v>
      </c>
      <c r="O2784" s="12">
        <f t="shared" si="629"/>
        <v>1.6803361648489452</v>
      </c>
      <c r="P2784" s="12">
        <f t="shared" si="630"/>
        <v>0.50312510626570484</v>
      </c>
      <c r="Q2784" t="s">
        <v>162</v>
      </c>
      <c r="R2784" t="s">
        <v>156</v>
      </c>
      <c r="S2784" t="s">
        <v>213</v>
      </c>
      <c r="T2784" s="8" t="s">
        <v>23</v>
      </c>
      <c r="U2784" s="8" t="s">
        <v>467</v>
      </c>
      <c r="V2784" s="43" t="s">
        <v>574</v>
      </c>
      <c r="Z2784" t="s">
        <v>545</v>
      </c>
      <c r="AA2784">
        <v>0</v>
      </c>
      <c r="AB2784">
        <v>8</v>
      </c>
    </row>
    <row r="2785" spans="1:28" x14ac:dyDescent="0.25">
      <c r="A2785" s="6">
        <v>0.3832510281681204</v>
      </c>
      <c r="B2785" s="6">
        <v>0.61554197728940674</v>
      </c>
      <c r="C2785" s="13">
        <f t="shared" si="621"/>
        <v>2.6092558832257873</v>
      </c>
      <c r="D2785" s="14">
        <f t="shared" si="622"/>
        <v>1.6245845724504249</v>
      </c>
      <c r="E2785" s="46">
        <v>3.7441305897681687E-2</v>
      </c>
      <c r="F2785" s="7">
        <f t="shared" si="631"/>
        <v>1.0374413058976817</v>
      </c>
      <c r="G2785" s="7">
        <f t="shared" si="623"/>
        <v>2.5150877147387525</v>
      </c>
      <c r="H2785" s="7">
        <f t="shared" si="624"/>
        <v>1.5659532382361596</v>
      </c>
      <c r="I2785">
        <v>2.73</v>
      </c>
      <c r="J2785">
        <v>1.49</v>
      </c>
      <c r="K2785" s="7">
        <f t="shared" si="625"/>
        <v>2.8322147651006708</v>
      </c>
      <c r="L2785" s="7">
        <f t="shared" si="626"/>
        <v>1.5457875457875456</v>
      </c>
      <c r="M2785" s="15">
        <f t="shared" si="627"/>
        <v>0.35308056872037918</v>
      </c>
      <c r="N2785" s="15">
        <f t="shared" si="628"/>
        <v>0.64691943127962093</v>
      </c>
      <c r="O2785" s="12">
        <f t="shared" si="629"/>
        <v>1.0854492207177637</v>
      </c>
      <c r="P2785" s="12">
        <f t="shared" si="630"/>
        <v>0.95149712240340523</v>
      </c>
      <c r="Q2785" t="s">
        <v>163</v>
      </c>
      <c r="R2785" t="s">
        <v>157</v>
      </c>
      <c r="S2785" t="s">
        <v>213</v>
      </c>
      <c r="T2785" s="8" t="s">
        <v>23</v>
      </c>
      <c r="U2785" s="8" t="s">
        <v>48</v>
      </c>
      <c r="V2785" s="43" t="s">
        <v>574</v>
      </c>
      <c r="Z2785" t="s">
        <v>549</v>
      </c>
      <c r="AA2785">
        <v>-2</v>
      </c>
      <c r="AB2785">
        <v>5</v>
      </c>
    </row>
    <row r="2786" spans="1:28" x14ac:dyDescent="0.25">
      <c r="A2786" s="6">
        <v>0.48339533779002902</v>
      </c>
      <c r="B2786" s="6">
        <v>0.51241846936600377</v>
      </c>
      <c r="C2786" s="13">
        <f t="shared" si="621"/>
        <v>2.0687001338733784</v>
      </c>
      <c r="D2786" s="14">
        <f t="shared" si="622"/>
        <v>1.9515299697086692</v>
      </c>
      <c r="E2786" s="46">
        <v>3.8223140495867725E-2</v>
      </c>
      <c r="F2786" s="7">
        <f t="shared" si="631"/>
        <v>1.0382231404958677</v>
      </c>
      <c r="G2786" s="7">
        <f t="shared" si="623"/>
        <v>1.9925390344173437</v>
      </c>
      <c r="H2786" s="7">
        <f t="shared" si="624"/>
        <v>1.8796825976895442</v>
      </c>
      <c r="I2786">
        <v>2.42</v>
      </c>
      <c r="J2786">
        <v>1.6</v>
      </c>
      <c r="K2786" s="7">
        <f t="shared" si="625"/>
        <v>2.5124999999999997</v>
      </c>
      <c r="L2786" s="7">
        <f t="shared" si="626"/>
        <v>1.6611570247933884</v>
      </c>
      <c r="M2786" s="15">
        <f t="shared" si="627"/>
        <v>0.39800995024875624</v>
      </c>
      <c r="N2786" s="15">
        <f t="shared" si="628"/>
        <v>0.60199004975124382</v>
      </c>
      <c r="O2786" s="12">
        <f t="shared" si="629"/>
        <v>1.2145307861974477</v>
      </c>
      <c r="P2786" s="12">
        <f t="shared" si="630"/>
        <v>0.85120754002121291</v>
      </c>
      <c r="Q2786" t="s">
        <v>151</v>
      </c>
      <c r="R2786" t="s">
        <v>161</v>
      </c>
      <c r="S2786" t="s">
        <v>213</v>
      </c>
      <c r="T2786" s="8" t="s">
        <v>22</v>
      </c>
      <c r="U2786" s="8" t="s">
        <v>17</v>
      </c>
      <c r="V2786" s="43" t="s">
        <v>574</v>
      </c>
      <c r="Z2786" t="s">
        <v>550</v>
      </c>
      <c r="AA2786">
        <v>1</v>
      </c>
      <c r="AB2786">
        <v>-1</v>
      </c>
    </row>
    <row r="2787" spans="1:28" x14ac:dyDescent="0.25">
      <c r="A2787" s="6">
        <v>0.36290150887129902</v>
      </c>
      <c r="B2787" s="6">
        <v>0.63238373456722208</v>
      </c>
      <c r="C2787" s="13">
        <f t="shared" si="621"/>
        <v>2.7555685924542255</v>
      </c>
      <c r="D2787" s="14">
        <f t="shared" si="622"/>
        <v>1.5813183441290748</v>
      </c>
      <c r="E2787" s="46">
        <v>4.7340859451066919E-2</v>
      </c>
      <c r="F2787" s="7">
        <f t="shared" si="631"/>
        <v>1.0473408594510669</v>
      </c>
      <c r="G2787" s="7">
        <f t="shared" si="623"/>
        <v>2.6310141226596242</v>
      </c>
      <c r="H2787" s="7">
        <f t="shared" si="624"/>
        <v>1.5098411657097734</v>
      </c>
      <c r="I2787">
        <v>2.39</v>
      </c>
      <c r="J2787">
        <v>1.59</v>
      </c>
      <c r="K2787" s="7">
        <f t="shared" si="625"/>
        <v>2.5031446540880502</v>
      </c>
      <c r="L2787" s="7">
        <f t="shared" si="626"/>
        <v>1.6652719665271964</v>
      </c>
      <c r="M2787" s="15">
        <f t="shared" si="627"/>
        <v>0.39949748743718594</v>
      </c>
      <c r="N2787" s="15">
        <f t="shared" si="628"/>
        <v>0.60050251256281417</v>
      </c>
      <c r="O2787" s="12">
        <f t="shared" si="629"/>
        <v>0.90839497189167917</v>
      </c>
      <c r="P2787" s="12">
        <f t="shared" si="630"/>
        <v>1.0530909052625705</v>
      </c>
      <c r="Q2787" t="s">
        <v>475</v>
      </c>
      <c r="R2787" t="s">
        <v>471</v>
      </c>
      <c r="S2787" t="s">
        <v>485</v>
      </c>
      <c r="T2787" s="8" t="s">
        <v>23</v>
      </c>
      <c r="U2787" s="8" t="s">
        <v>371</v>
      </c>
      <c r="V2787" s="43" t="s">
        <v>574</v>
      </c>
      <c r="Z2787" t="s">
        <v>549</v>
      </c>
      <c r="AA2787">
        <v>-3</v>
      </c>
      <c r="AB2787">
        <v>4</v>
      </c>
    </row>
    <row r="2788" spans="1:28" x14ac:dyDescent="0.25">
      <c r="A2788" s="6">
        <v>0.30125648390367971</v>
      </c>
      <c r="B2788" s="6">
        <v>0.69853661735383366</v>
      </c>
      <c r="C2788" s="13">
        <f t="shared" si="621"/>
        <v>3.3194306294822473</v>
      </c>
      <c r="D2788" s="14">
        <f t="shared" si="622"/>
        <v>1.4315641802546544</v>
      </c>
      <c r="E2788" s="46">
        <v>4.9783549783549708E-2</v>
      </c>
      <c r="F2788" s="7">
        <f t="shared" si="631"/>
        <v>1.0497835497835497</v>
      </c>
      <c r="G2788" s="7">
        <f t="shared" si="623"/>
        <v>3.1620143315892748</v>
      </c>
      <c r="H2788" s="7">
        <f t="shared" si="624"/>
        <v>1.3636755696446399</v>
      </c>
      <c r="I2788">
        <v>2.2000000000000002</v>
      </c>
      <c r="J2788">
        <v>1.68</v>
      </c>
      <c r="K2788" s="7">
        <f t="shared" si="625"/>
        <v>2.3095238095238098</v>
      </c>
      <c r="L2788" s="7">
        <f t="shared" si="626"/>
        <v>1.7636363636363634</v>
      </c>
      <c r="M2788" s="15">
        <f t="shared" si="627"/>
        <v>0.43298969072164945</v>
      </c>
      <c r="N2788" s="15">
        <f t="shared" si="628"/>
        <v>0.56701030927835061</v>
      </c>
      <c r="O2788" s="12">
        <f t="shared" si="629"/>
        <v>0.69575902234897458</v>
      </c>
      <c r="P2788" s="12">
        <f t="shared" si="630"/>
        <v>1.2319645796967611</v>
      </c>
      <c r="Q2788" t="s">
        <v>474</v>
      </c>
      <c r="R2788" t="s">
        <v>480</v>
      </c>
      <c r="S2788" t="s">
        <v>485</v>
      </c>
      <c r="T2788" s="8" t="s">
        <v>47</v>
      </c>
      <c r="U2788" s="8" t="s">
        <v>19</v>
      </c>
      <c r="V2788" s="43" t="s">
        <v>574</v>
      </c>
      <c r="Z2788" t="s">
        <v>551</v>
      </c>
      <c r="AA2788">
        <v>-3</v>
      </c>
      <c r="AB2788">
        <v>-6</v>
      </c>
    </row>
    <row r="2789" spans="1:28" x14ac:dyDescent="0.25">
      <c r="A2789" s="6">
        <v>0.35577723970088709</v>
      </c>
      <c r="B2789" s="6">
        <v>0.64350567869018271</v>
      </c>
      <c r="C2789" s="13">
        <f t="shared" si="621"/>
        <v>2.8107475364099481</v>
      </c>
      <c r="D2789" s="14">
        <f t="shared" si="622"/>
        <v>1.5539878405353627</v>
      </c>
      <c r="E2789" s="46">
        <v>4.8468439772787697E-2</v>
      </c>
      <c r="F2789" s="7">
        <f t="shared" si="631"/>
        <v>1.0484684397727877</v>
      </c>
      <c r="G2789" s="7">
        <f t="shared" si="623"/>
        <v>2.6808127262457817</v>
      </c>
      <c r="H2789" s="7">
        <f t="shared" si="624"/>
        <v>1.4821503266918796</v>
      </c>
      <c r="I2789">
        <v>2.34</v>
      </c>
      <c r="J2789">
        <v>1.61</v>
      </c>
      <c r="K2789" s="7">
        <f t="shared" si="625"/>
        <v>2.4534161490683233</v>
      </c>
      <c r="L2789" s="7">
        <f t="shared" si="626"/>
        <v>1.6880341880341883</v>
      </c>
      <c r="M2789" s="15">
        <f t="shared" si="627"/>
        <v>0.40759493670886071</v>
      </c>
      <c r="N2789" s="15">
        <f t="shared" si="628"/>
        <v>0.59240506329113918</v>
      </c>
      <c r="O2789" s="12">
        <f t="shared" si="629"/>
        <v>0.87286962535310808</v>
      </c>
      <c r="P2789" s="12">
        <f t="shared" si="630"/>
        <v>1.0862595858231718</v>
      </c>
      <c r="Q2789" t="s">
        <v>473</v>
      </c>
      <c r="R2789" t="s">
        <v>481</v>
      </c>
      <c r="S2789" t="s">
        <v>485</v>
      </c>
      <c r="T2789" s="8" t="s">
        <v>47</v>
      </c>
      <c r="U2789" s="8" t="s">
        <v>19</v>
      </c>
      <c r="V2789" s="43" t="s">
        <v>574</v>
      </c>
      <c r="Z2789" t="s">
        <v>549</v>
      </c>
      <c r="AA2789">
        <v>-5</v>
      </c>
      <c r="AB2789">
        <v>-3</v>
      </c>
    </row>
    <row r="2790" spans="1:28" x14ac:dyDescent="0.25">
      <c r="A2790" s="6">
        <v>0.56459013875738884</v>
      </c>
      <c r="B2790" s="6">
        <v>0.42255911215069902</v>
      </c>
      <c r="C2790" s="13">
        <f t="shared" si="621"/>
        <v>1.7711963623752061</v>
      </c>
      <c r="D2790" s="14">
        <f t="shared" si="622"/>
        <v>2.3665328027368768</v>
      </c>
      <c r="E2790" s="46">
        <v>4.2118975249674229E-2</v>
      </c>
      <c r="F2790" s="7">
        <f t="shared" si="631"/>
        <v>1.0421189752496742</v>
      </c>
      <c r="G2790" s="7">
        <f t="shared" si="623"/>
        <v>1.6996105093958749</v>
      </c>
      <c r="H2790" s="7">
        <f t="shared" si="624"/>
        <v>2.2708854352929282</v>
      </c>
      <c r="I2790">
        <v>1.96</v>
      </c>
      <c r="J2790">
        <v>1.88</v>
      </c>
      <c r="K2790" s="7">
        <f t="shared" si="625"/>
        <v>2.0425531914893615</v>
      </c>
      <c r="L2790" s="7">
        <f t="shared" si="626"/>
        <v>1.9591836734693875</v>
      </c>
      <c r="M2790" s="15">
        <f t="shared" si="627"/>
        <v>0.48958333333333337</v>
      </c>
      <c r="N2790" s="15">
        <f t="shared" si="628"/>
        <v>0.51041666666666674</v>
      </c>
      <c r="O2790" s="12">
        <f t="shared" si="629"/>
        <v>1.1532053898023262</v>
      </c>
      <c r="P2790" s="12">
        <f t="shared" si="630"/>
        <v>0.82787091360136944</v>
      </c>
      <c r="Q2790" t="s">
        <v>477</v>
      </c>
      <c r="R2790" t="s">
        <v>484</v>
      </c>
      <c r="S2790" t="s">
        <v>485</v>
      </c>
      <c r="T2790" s="8" t="s">
        <v>22</v>
      </c>
      <c r="U2790" s="8" t="s">
        <v>17</v>
      </c>
      <c r="V2790" s="43" t="s">
        <v>574</v>
      </c>
      <c r="Z2790" t="s">
        <v>548</v>
      </c>
      <c r="AA2790">
        <v>-2</v>
      </c>
      <c r="AB2790">
        <v>-6</v>
      </c>
    </row>
    <row r="2791" spans="1:28" x14ac:dyDescent="0.25">
      <c r="A2791" s="6">
        <v>0.2236948973109163</v>
      </c>
      <c r="B2791" s="6">
        <v>0.77625794696523565</v>
      </c>
      <c r="C2791" s="13">
        <f t="shared" si="621"/>
        <v>4.4703746577200087</v>
      </c>
      <c r="D2791" s="14">
        <f t="shared" si="622"/>
        <v>1.2882315780591738</v>
      </c>
      <c r="E2791" s="46">
        <v>2.8049575994781417E-2</v>
      </c>
      <c r="F2791" s="7">
        <f t="shared" si="631"/>
        <v>1.0280495759947814</v>
      </c>
      <c r="G2791" s="7">
        <f t="shared" si="623"/>
        <v>4.3484037755614047</v>
      </c>
      <c r="H2791" s="7">
        <f t="shared" si="624"/>
        <v>1.2530831276425847</v>
      </c>
      <c r="I2791">
        <v>1.75</v>
      </c>
      <c r="J2791">
        <v>2.19</v>
      </c>
      <c r="K2791" s="7">
        <f t="shared" si="625"/>
        <v>1.7990867579908674</v>
      </c>
      <c r="L2791" s="7">
        <f t="shared" si="626"/>
        <v>2.2514285714285713</v>
      </c>
      <c r="M2791" s="15">
        <f t="shared" si="627"/>
        <v>0.55583756345177671</v>
      </c>
      <c r="N2791" s="15">
        <f t="shared" si="628"/>
        <v>0.44416243654822335</v>
      </c>
      <c r="O2791" s="12">
        <f t="shared" si="629"/>
        <v>0.40244652758219646</v>
      </c>
      <c r="P2791" s="12">
        <f t="shared" si="630"/>
        <v>1.7476893205960162</v>
      </c>
      <c r="Q2791" t="s">
        <v>421</v>
      </c>
      <c r="R2791" t="s">
        <v>450</v>
      </c>
      <c r="S2791" t="s">
        <v>386</v>
      </c>
      <c r="T2791" s="8" t="s">
        <v>47</v>
      </c>
      <c r="U2791" s="8" t="s">
        <v>19</v>
      </c>
      <c r="V2791" s="43" t="s">
        <v>574</v>
      </c>
      <c r="Z2791" t="s">
        <v>547</v>
      </c>
      <c r="AA2791">
        <v>-6</v>
      </c>
      <c r="AB2791">
        <v>1</v>
      </c>
    </row>
    <row r="2792" spans="1:28" x14ac:dyDescent="0.25">
      <c r="A2792" s="6">
        <v>0.60066363197300454</v>
      </c>
      <c r="B2792" s="6">
        <v>0.39326840430303706</v>
      </c>
      <c r="C2792" s="13">
        <f t="shared" si="621"/>
        <v>1.6648252811898936</v>
      </c>
      <c r="D2792" s="14">
        <f t="shared" si="622"/>
        <v>2.5427926298127921</v>
      </c>
      <c r="E2792" s="46">
        <v>2.4525731055444977E-2</v>
      </c>
      <c r="F2792" s="7">
        <f t="shared" si="631"/>
        <v>1.024525731055445</v>
      </c>
      <c r="G2792" s="7">
        <f t="shared" si="623"/>
        <v>1.6249716632053988</v>
      </c>
      <c r="H2792" s="7">
        <f t="shared" si="624"/>
        <v>2.4819216860402915</v>
      </c>
      <c r="I2792">
        <v>2.0299999999999998</v>
      </c>
      <c r="J2792">
        <v>1.88</v>
      </c>
      <c r="K2792" s="7">
        <f t="shared" si="625"/>
        <v>2.0797872340425529</v>
      </c>
      <c r="L2792" s="7">
        <f t="shared" si="626"/>
        <v>1.9261083743842364</v>
      </c>
      <c r="M2792" s="15">
        <f t="shared" si="627"/>
        <v>0.4808184143222507</v>
      </c>
      <c r="N2792" s="15">
        <f t="shared" si="628"/>
        <v>0.51918158567774941</v>
      </c>
      <c r="O2792" s="12">
        <f t="shared" si="629"/>
        <v>1.2492525537310892</v>
      </c>
      <c r="P2792" s="12">
        <f t="shared" si="630"/>
        <v>0.7574775669088053</v>
      </c>
      <c r="Q2792" t="s">
        <v>418</v>
      </c>
      <c r="R2792" t="s">
        <v>415</v>
      </c>
      <c r="S2792" t="s">
        <v>386</v>
      </c>
      <c r="T2792" s="8" t="s">
        <v>22</v>
      </c>
      <c r="U2792" s="8" t="s">
        <v>17</v>
      </c>
      <c r="V2792" s="43" t="s">
        <v>574</v>
      </c>
      <c r="Z2792" t="s">
        <v>544</v>
      </c>
      <c r="AA2792">
        <v>-4</v>
      </c>
      <c r="AB2792">
        <v>-8</v>
      </c>
    </row>
    <row r="2793" spans="1:28" x14ac:dyDescent="0.25">
      <c r="A2793" s="6">
        <v>0.53122597789607717</v>
      </c>
      <c r="B2793" s="6">
        <v>0.46347252346743284</v>
      </c>
      <c r="C2793" s="13">
        <f t="shared" si="621"/>
        <v>1.8824380614075096</v>
      </c>
      <c r="D2793" s="14">
        <f t="shared" si="622"/>
        <v>2.1576252083264387</v>
      </c>
      <c r="E2793" s="46">
        <v>3.0312467559431067E-2</v>
      </c>
      <c r="F2793" s="7">
        <f t="shared" si="631"/>
        <v>1.0303124675594311</v>
      </c>
      <c r="G2793" s="7">
        <f t="shared" si="623"/>
        <v>1.8270555008099285</v>
      </c>
      <c r="H2793" s="7">
        <f t="shared" si="624"/>
        <v>2.0941464616431822</v>
      </c>
      <c r="I2793">
        <v>1.69</v>
      </c>
      <c r="J2793">
        <v>2.2799999999999998</v>
      </c>
      <c r="K2793" s="7">
        <f t="shared" si="625"/>
        <v>1.7412280701754383</v>
      </c>
      <c r="L2793" s="7">
        <f t="shared" si="626"/>
        <v>2.3491124260355027</v>
      </c>
      <c r="M2793" s="15">
        <f t="shared" si="627"/>
        <v>0.57430730478589431</v>
      </c>
      <c r="N2793" s="15">
        <f t="shared" si="628"/>
        <v>0.42569269521410585</v>
      </c>
      <c r="O2793" s="12">
        <f t="shared" si="629"/>
        <v>0.92498558431904654</v>
      </c>
      <c r="P2793" s="12">
        <f t="shared" si="630"/>
        <v>1.0887490640033777</v>
      </c>
      <c r="Q2793" t="s">
        <v>388</v>
      </c>
      <c r="R2793" t="s">
        <v>448</v>
      </c>
      <c r="S2793" t="s">
        <v>386</v>
      </c>
      <c r="T2793" s="8" t="s">
        <v>23</v>
      </c>
      <c r="U2793" s="8" t="s">
        <v>48</v>
      </c>
      <c r="V2793" s="43" t="s">
        <v>574</v>
      </c>
      <c r="Z2793" t="s">
        <v>547</v>
      </c>
      <c r="AA2793">
        <v>3</v>
      </c>
      <c r="AB2793">
        <v>12</v>
      </c>
    </row>
    <row r="2794" spans="1:28" x14ac:dyDescent="0.25">
      <c r="A2794" s="6">
        <v>0.65056668100680115</v>
      </c>
      <c r="B2794" s="6">
        <v>0.24033271038761975</v>
      </c>
      <c r="C2794" s="13">
        <f t="shared" ref="C2794:C2857" si="632">(100%/A2794)</f>
        <v>1.5371214499525618</v>
      </c>
      <c r="D2794" s="14">
        <f t="shared" ref="D2794:D2857" si="633">(100%/B2794)</f>
        <v>4.1608984411117138</v>
      </c>
      <c r="E2794" s="46">
        <v>3.1504065040650397E-2</v>
      </c>
      <c r="F2794" s="7">
        <f t="shared" si="631"/>
        <v>1.0315040650406504</v>
      </c>
      <c r="G2794" s="7">
        <f t="shared" ref="G2794:G2857" si="634">C2794/F2794</f>
        <v>1.4901748835008086</v>
      </c>
      <c r="H2794" s="7">
        <f t="shared" ref="H2794:H2857" si="635">D2794/F2794</f>
        <v>4.0338168138462329</v>
      </c>
      <c r="I2794">
        <v>1.6</v>
      </c>
      <c r="J2794">
        <v>2.46</v>
      </c>
      <c r="K2794" s="7">
        <f t="shared" ref="K2794:K2857" si="636">(I2794*F2794)</f>
        <v>1.6504065040650406</v>
      </c>
      <c r="L2794" s="7">
        <f t="shared" ref="L2794:L2857" si="637">(J2794*F2794)</f>
        <v>2.5375000000000001</v>
      </c>
      <c r="M2794" s="15">
        <f t="shared" ref="M2794:M2857" si="638">(1/K2794)</f>
        <v>0.60591133004926112</v>
      </c>
      <c r="N2794" s="15">
        <f t="shared" ref="N2794:N2857" si="639">(1/L2794)</f>
        <v>0.39408866995073888</v>
      </c>
      <c r="O2794" s="12">
        <f t="shared" ref="O2794:O2857" si="640">(I2794/G2794)</f>
        <v>1.0736994816616314</v>
      </c>
      <c r="P2794" s="12">
        <f t="shared" ref="P2794:P2857" si="641">(J2794/H2794)</f>
        <v>0.6098442526085851</v>
      </c>
      <c r="Q2794" t="s">
        <v>384</v>
      </c>
      <c r="R2794" t="s">
        <v>420</v>
      </c>
      <c r="S2794" t="s">
        <v>386</v>
      </c>
      <c r="T2794" s="8" t="s">
        <v>22</v>
      </c>
      <c r="U2794" s="8" t="s">
        <v>372</v>
      </c>
      <c r="V2794" s="43" t="s">
        <v>574</v>
      </c>
      <c r="Z2794" t="s">
        <v>544</v>
      </c>
      <c r="AA2794">
        <v>6</v>
      </c>
      <c r="AB2794">
        <v>-7</v>
      </c>
    </row>
    <row r="2795" spans="1:28" x14ac:dyDescent="0.25">
      <c r="A2795" s="6">
        <v>0.39351390713471163</v>
      </c>
      <c r="B2795" s="6">
        <v>0.60421353592987881</v>
      </c>
      <c r="C2795" s="13">
        <f t="shared" si="632"/>
        <v>2.5412062493071432</v>
      </c>
      <c r="D2795" s="14">
        <f t="shared" si="633"/>
        <v>1.6550440209205337</v>
      </c>
      <c r="E2795" s="46">
        <v>3.5471537807986397E-2</v>
      </c>
      <c r="F2795" s="7">
        <f t="shared" si="631"/>
        <v>1.0354715378079864</v>
      </c>
      <c r="G2795" s="7">
        <f t="shared" si="634"/>
        <v>2.4541536454847241</v>
      </c>
      <c r="H2795" s="7">
        <f t="shared" si="635"/>
        <v>1.5983481539474611</v>
      </c>
      <c r="I2795">
        <v>2.14</v>
      </c>
      <c r="J2795">
        <v>1.76</v>
      </c>
      <c r="K2795" s="7">
        <f t="shared" si="636"/>
        <v>2.2159090909090908</v>
      </c>
      <c r="L2795" s="7">
        <f t="shared" si="637"/>
        <v>1.8224299065420562</v>
      </c>
      <c r="M2795" s="15">
        <f t="shared" si="638"/>
        <v>0.45128205128205129</v>
      </c>
      <c r="N2795" s="15">
        <f t="shared" si="639"/>
        <v>0.54871794871794866</v>
      </c>
      <c r="O2795" s="12">
        <f t="shared" si="640"/>
        <v>0.87199104421896334</v>
      </c>
      <c r="P2795" s="12">
        <f t="shared" si="641"/>
        <v>1.1011368178161343</v>
      </c>
      <c r="Q2795" t="s">
        <v>424</v>
      </c>
      <c r="R2795" t="s">
        <v>374</v>
      </c>
      <c r="S2795" t="s">
        <v>375</v>
      </c>
      <c r="T2795" s="8" t="s">
        <v>23</v>
      </c>
      <c r="U2795" s="8" t="s">
        <v>48</v>
      </c>
      <c r="V2795" s="43" t="s">
        <v>574</v>
      </c>
      <c r="Z2795" t="s">
        <v>549</v>
      </c>
      <c r="AA2795">
        <v>-3</v>
      </c>
      <c r="AB2795">
        <v>3</v>
      </c>
    </row>
    <row r="2796" spans="1:28" x14ac:dyDescent="0.25">
      <c r="A2796" s="6">
        <v>0.23383145112854239</v>
      </c>
      <c r="B2796" s="6">
        <v>0.76611481950575289</v>
      </c>
      <c r="C2796" s="13">
        <f t="shared" si="632"/>
        <v>4.2765846731639092</v>
      </c>
      <c r="D2796" s="14">
        <f t="shared" si="633"/>
        <v>1.305287372779363</v>
      </c>
      <c r="E2796" s="46">
        <v>3.5766729599328695E-2</v>
      </c>
      <c r="F2796" s="7">
        <f t="shared" si="631"/>
        <v>1.0357667295993287</v>
      </c>
      <c r="G2796" s="7">
        <f t="shared" si="634"/>
        <v>4.128907166981743</v>
      </c>
      <c r="H2796" s="7">
        <f t="shared" si="635"/>
        <v>1.2602136518560454</v>
      </c>
      <c r="I2796">
        <v>2.27</v>
      </c>
      <c r="J2796">
        <v>1.68</v>
      </c>
      <c r="K2796" s="7">
        <f t="shared" si="636"/>
        <v>2.3511904761904763</v>
      </c>
      <c r="L2796" s="7">
        <f t="shared" si="637"/>
        <v>1.7400881057268722</v>
      </c>
      <c r="M2796" s="15">
        <f t="shared" si="638"/>
        <v>0.42531645569620252</v>
      </c>
      <c r="N2796" s="15">
        <f t="shared" si="639"/>
        <v>0.57468354430379742</v>
      </c>
      <c r="O2796" s="12">
        <f t="shared" si="640"/>
        <v>0.54978228092722758</v>
      </c>
      <c r="P2796" s="12">
        <f t="shared" si="641"/>
        <v>1.3331072850430499</v>
      </c>
      <c r="Q2796" t="s">
        <v>426</v>
      </c>
      <c r="R2796" t="s">
        <v>422</v>
      </c>
      <c r="S2796" t="s">
        <v>375</v>
      </c>
      <c r="T2796" s="8" t="s">
        <v>47</v>
      </c>
      <c r="U2796" s="8" t="s">
        <v>19</v>
      </c>
      <c r="V2796" s="43" t="s">
        <v>574</v>
      </c>
      <c r="Z2796" t="s">
        <v>545</v>
      </c>
      <c r="AA2796">
        <v>-4</v>
      </c>
      <c r="AB2796">
        <v>2</v>
      </c>
    </row>
    <row r="2797" spans="1:28" x14ac:dyDescent="0.25">
      <c r="A2797" s="6">
        <v>0.49018515794382733</v>
      </c>
      <c r="B2797" s="6">
        <v>0.50843687418403694</v>
      </c>
      <c r="C2797" s="13">
        <f t="shared" si="632"/>
        <v>2.0400454477134429</v>
      </c>
      <c r="D2797" s="14">
        <f t="shared" si="633"/>
        <v>1.9668125007747448</v>
      </c>
      <c r="E2797" s="46">
        <v>3.3428240008436028E-2</v>
      </c>
      <c r="F2797" s="7">
        <f t="shared" si="631"/>
        <v>1.033428240008436</v>
      </c>
      <c r="G2797" s="7">
        <f t="shared" si="634"/>
        <v>1.974056222516998</v>
      </c>
      <c r="H2797" s="7">
        <f t="shared" si="635"/>
        <v>1.9031921372292762</v>
      </c>
      <c r="I2797">
        <v>2.1800000000000002</v>
      </c>
      <c r="J2797">
        <v>1.74</v>
      </c>
      <c r="K2797" s="7">
        <f t="shared" si="636"/>
        <v>2.2528735632183907</v>
      </c>
      <c r="L2797" s="7">
        <f t="shared" si="637"/>
        <v>1.7981651376146788</v>
      </c>
      <c r="M2797" s="15">
        <f t="shared" si="638"/>
        <v>0.44387755102040816</v>
      </c>
      <c r="N2797" s="15">
        <f t="shared" si="639"/>
        <v>0.55612244897959184</v>
      </c>
      <c r="O2797" s="12">
        <f t="shared" si="640"/>
        <v>1.10432518341368</v>
      </c>
      <c r="P2797" s="12">
        <f t="shared" si="641"/>
        <v>0.91425346183551592</v>
      </c>
      <c r="Q2797" t="s">
        <v>393</v>
      </c>
      <c r="R2797" t="s">
        <v>428</v>
      </c>
      <c r="S2797" t="s">
        <v>375</v>
      </c>
      <c r="T2797" s="8" t="s">
        <v>22</v>
      </c>
      <c r="U2797" s="8" t="s">
        <v>17</v>
      </c>
      <c r="V2797" s="43" t="s">
        <v>574</v>
      </c>
      <c r="Z2797" t="s">
        <v>549</v>
      </c>
      <c r="AA2797">
        <v>-3</v>
      </c>
      <c r="AB2797">
        <v>1</v>
      </c>
    </row>
    <row r="2798" spans="1:28" x14ac:dyDescent="0.25">
      <c r="A2798" s="6">
        <v>0.36012665183529524</v>
      </c>
      <c r="B2798" s="6">
        <v>0.63847215388166179</v>
      </c>
      <c r="C2798" s="13">
        <f t="shared" si="632"/>
        <v>2.7768008696489153</v>
      </c>
      <c r="D2798" s="14">
        <f t="shared" si="633"/>
        <v>1.566239019071372</v>
      </c>
      <c r="E2798" s="46">
        <v>3.3495866016535869E-2</v>
      </c>
      <c r="F2798" s="7">
        <f t="shared" si="631"/>
        <v>1.0334958660165359</v>
      </c>
      <c r="G2798" s="7">
        <f t="shared" si="634"/>
        <v>2.6868040414633709</v>
      </c>
      <c r="H2798" s="7">
        <f t="shared" si="635"/>
        <v>1.5154768108635204</v>
      </c>
      <c r="I2798">
        <v>2.12</v>
      </c>
      <c r="J2798">
        <v>1.78</v>
      </c>
      <c r="K2798" s="7">
        <f t="shared" si="636"/>
        <v>2.191011235955056</v>
      </c>
      <c r="L2798" s="7">
        <f t="shared" si="637"/>
        <v>1.8396226415094339</v>
      </c>
      <c r="M2798" s="15">
        <f t="shared" si="638"/>
        <v>0.45641025641025645</v>
      </c>
      <c r="N2798" s="15">
        <f t="shared" si="639"/>
        <v>0.54358974358974366</v>
      </c>
      <c r="O2798" s="12">
        <f t="shared" si="640"/>
        <v>0.78904154053800646</v>
      </c>
      <c r="P2798" s="12">
        <f t="shared" si="641"/>
        <v>1.1745478302540004</v>
      </c>
      <c r="Q2798" t="s">
        <v>394</v>
      </c>
      <c r="R2798" t="s">
        <v>425</v>
      </c>
      <c r="S2798" t="s">
        <v>375</v>
      </c>
      <c r="T2798" s="8" t="s">
        <v>22</v>
      </c>
      <c r="U2798" s="8" t="s">
        <v>17</v>
      </c>
      <c r="V2798" s="43" t="s">
        <v>574</v>
      </c>
      <c r="Z2798" t="s">
        <v>548</v>
      </c>
      <c r="AA2798">
        <v>4</v>
      </c>
      <c r="AB2798">
        <v>-8</v>
      </c>
    </row>
    <row r="2799" spans="1:28" x14ac:dyDescent="0.25">
      <c r="A2799" s="6">
        <v>0.16843105900861574</v>
      </c>
      <c r="B2799" s="6">
        <v>0.83155051112575706</v>
      </c>
      <c r="C2799" s="13">
        <f t="shared" si="632"/>
        <v>5.9371472570795101</v>
      </c>
      <c r="D2799" s="14">
        <f t="shared" si="633"/>
        <v>1.2025727681246869</v>
      </c>
      <c r="E2799" s="46">
        <v>3.1592520954223158E-2</v>
      </c>
      <c r="F2799" s="7">
        <f t="shared" si="631"/>
        <v>1.0315925209542232</v>
      </c>
      <c r="G2799" s="7">
        <f t="shared" si="634"/>
        <v>5.7553221223314495</v>
      </c>
      <c r="H2799" s="7">
        <f t="shared" si="635"/>
        <v>1.1657439771008684</v>
      </c>
      <c r="I2799">
        <v>2.35</v>
      </c>
      <c r="J2799">
        <v>1.65</v>
      </c>
      <c r="K2799" s="7">
        <f t="shared" si="636"/>
        <v>2.4242424242424243</v>
      </c>
      <c r="L2799" s="7">
        <f t="shared" si="637"/>
        <v>1.7021276595744681</v>
      </c>
      <c r="M2799" s="15">
        <f t="shared" si="638"/>
        <v>0.41249999999999998</v>
      </c>
      <c r="N2799" s="15">
        <f t="shared" si="639"/>
        <v>0.58750000000000002</v>
      </c>
      <c r="O2799" s="12">
        <f t="shared" si="640"/>
        <v>0.4083177188087655</v>
      </c>
      <c r="P2799" s="12">
        <f t="shared" si="641"/>
        <v>1.4154051253204376</v>
      </c>
      <c r="Q2799" t="s">
        <v>427</v>
      </c>
      <c r="R2799" t="s">
        <v>396</v>
      </c>
      <c r="S2799" t="s">
        <v>375</v>
      </c>
      <c r="T2799" s="8" t="s">
        <v>47</v>
      </c>
      <c r="U2799" s="8" t="s">
        <v>19</v>
      </c>
      <c r="V2799" s="43" t="s">
        <v>574</v>
      </c>
      <c r="Z2799" t="s">
        <v>551</v>
      </c>
      <c r="AA2799">
        <v>3</v>
      </c>
      <c r="AB2799">
        <v>-4</v>
      </c>
    </row>
    <row r="2800" spans="1:28" x14ac:dyDescent="0.25">
      <c r="A2800" s="6">
        <v>0.39613687833256861</v>
      </c>
      <c r="B2800" s="6">
        <v>0.60230931660287468</v>
      </c>
      <c r="C2800" s="13">
        <f t="shared" si="632"/>
        <v>2.5243799673719609</v>
      </c>
      <c r="D2800" s="14">
        <f t="shared" si="633"/>
        <v>1.6602764932147611</v>
      </c>
      <c r="E2800" s="46">
        <v>2.9100529100529293E-2</v>
      </c>
      <c r="F2800" s="7">
        <f t="shared" si="631"/>
        <v>1.0291005291005293</v>
      </c>
      <c r="G2800" s="7">
        <f t="shared" si="634"/>
        <v>2.4529964721506454</v>
      </c>
      <c r="H2800" s="7">
        <f t="shared" si="635"/>
        <v>1.6133278006045748</v>
      </c>
      <c r="I2800">
        <v>1.89</v>
      </c>
      <c r="J2800">
        <v>2</v>
      </c>
      <c r="K2800" s="7">
        <f t="shared" si="636"/>
        <v>1.9450000000000003</v>
      </c>
      <c r="L2800" s="7">
        <f t="shared" si="637"/>
        <v>2.0582010582010586</v>
      </c>
      <c r="M2800" s="15">
        <f t="shared" si="638"/>
        <v>0.51413881748071977</v>
      </c>
      <c r="N2800" s="15">
        <f t="shared" si="639"/>
        <v>0.48586118251928012</v>
      </c>
      <c r="O2800" s="12">
        <f t="shared" si="640"/>
        <v>0.77048622835684599</v>
      </c>
      <c r="P2800" s="12">
        <f t="shared" si="641"/>
        <v>1.2396736727963931</v>
      </c>
      <c r="Q2800" t="s">
        <v>423</v>
      </c>
      <c r="R2800" t="s">
        <v>430</v>
      </c>
      <c r="S2800" t="s">
        <v>375</v>
      </c>
      <c r="T2800" s="8" t="s">
        <v>22</v>
      </c>
      <c r="U2800" s="8" t="s">
        <v>17</v>
      </c>
      <c r="V2800" s="43" t="s">
        <v>574</v>
      </c>
      <c r="Z2800" t="s">
        <v>550</v>
      </c>
      <c r="AA2800">
        <v>6</v>
      </c>
      <c r="AB2800">
        <v>1</v>
      </c>
    </row>
    <row r="2801" spans="1:28" x14ac:dyDescent="0.25">
      <c r="A2801" s="6">
        <v>0.34758499747301874</v>
      </c>
      <c r="B2801" s="6">
        <v>0.64637493216475739</v>
      </c>
      <c r="C2801" s="13">
        <f t="shared" si="632"/>
        <v>2.8769941374630963</v>
      </c>
      <c r="D2801" s="14">
        <f t="shared" si="633"/>
        <v>1.5470897001697237</v>
      </c>
      <c r="E2801" s="46">
        <v>2.7217318200924545E-2</v>
      </c>
      <c r="F2801" s="7">
        <f t="shared" si="631"/>
        <v>1.0272173182009245</v>
      </c>
      <c r="G2801" s="7">
        <f t="shared" si="634"/>
        <v>2.8007648298822332</v>
      </c>
      <c r="H2801" s="7">
        <f t="shared" si="635"/>
        <v>1.5060977582419532</v>
      </c>
      <c r="I2801">
        <v>2.08</v>
      </c>
      <c r="J2801">
        <v>1.83</v>
      </c>
      <c r="K2801" s="7">
        <f t="shared" si="636"/>
        <v>2.136612021857923</v>
      </c>
      <c r="L2801" s="7">
        <f t="shared" si="637"/>
        <v>1.8798076923076921</v>
      </c>
      <c r="M2801" s="15">
        <f t="shared" si="638"/>
        <v>0.46803069053708451</v>
      </c>
      <c r="N2801" s="15">
        <f t="shared" si="639"/>
        <v>0.53196930946291565</v>
      </c>
      <c r="O2801" s="12">
        <f t="shared" si="640"/>
        <v>0.74265428421830759</v>
      </c>
      <c r="P2801" s="12">
        <f t="shared" si="641"/>
        <v>1.2150605695981735</v>
      </c>
      <c r="Q2801" t="s">
        <v>429</v>
      </c>
      <c r="R2801" t="s">
        <v>398</v>
      </c>
      <c r="S2801" t="s">
        <v>375</v>
      </c>
      <c r="T2801" s="8" t="s">
        <v>22</v>
      </c>
      <c r="U2801" s="8" t="s">
        <v>221</v>
      </c>
      <c r="V2801" s="43" t="s">
        <v>574</v>
      </c>
      <c r="Z2801" t="s">
        <v>550</v>
      </c>
      <c r="AA2801">
        <v>6</v>
      </c>
      <c r="AB2801">
        <v>-6</v>
      </c>
    </row>
    <row r="2802" spans="1:28" x14ac:dyDescent="0.25">
      <c r="A2802" s="6">
        <v>0.37955264268966504</v>
      </c>
      <c r="B2802" s="6">
        <v>0.62008117302085142</v>
      </c>
      <c r="C2802" s="13">
        <f t="shared" si="632"/>
        <v>2.6346806411716477</v>
      </c>
      <c r="D2802" s="14">
        <f t="shared" si="633"/>
        <v>1.6126920853414994</v>
      </c>
      <c r="E2802" s="46">
        <v>3.128132088410629E-2</v>
      </c>
      <c r="F2802" s="7">
        <f t="shared" si="631"/>
        <v>1.0312813208841063</v>
      </c>
      <c r="G2802" s="7">
        <f t="shared" si="634"/>
        <v>2.5547642411606608</v>
      </c>
      <c r="H2802" s="7">
        <f t="shared" si="635"/>
        <v>1.5637751335968695</v>
      </c>
      <c r="I2802">
        <v>2.13</v>
      </c>
      <c r="J2802">
        <v>1.78</v>
      </c>
      <c r="K2802" s="7">
        <f t="shared" si="636"/>
        <v>2.1966292134831464</v>
      </c>
      <c r="L2802" s="7">
        <f t="shared" si="637"/>
        <v>1.8356807511737092</v>
      </c>
      <c r="M2802" s="15">
        <f t="shared" si="638"/>
        <v>0.45524296675191805</v>
      </c>
      <c r="N2802" s="15">
        <f t="shared" si="639"/>
        <v>0.54475703324808178</v>
      </c>
      <c r="O2802" s="12">
        <f t="shared" si="640"/>
        <v>0.83373642298684858</v>
      </c>
      <c r="P2802" s="12">
        <f t="shared" si="641"/>
        <v>1.1382710734795913</v>
      </c>
      <c r="Q2802" t="s">
        <v>397</v>
      </c>
      <c r="R2802" t="s">
        <v>373</v>
      </c>
      <c r="S2802" t="s">
        <v>375</v>
      </c>
      <c r="T2802" s="8" t="s">
        <v>47</v>
      </c>
      <c r="U2802" s="8" t="s">
        <v>19</v>
      </c>
      <c r="V2802" s="43" t="s">
        <v>574</v>
      </c>
      <c r="Z2802" t="s">
        <v>549</v>
      </c>
      <c r="AA2802">
        <v>-3</v>
      </c>
      <c r="AB2802">
        <v>5</v>
      </c>
    </row>
    <row r="2803" spans="1:28" x14ac:dyDescent="0.25">
      <c r="A2803" s="6">
        <v>0.48998737711099483</v>
      </c>
      <c r="B2803" s="6">
        <v>0.50896970488447202</v>
      </c>
      <c r="C2803" s="13">
        <f t="shared" si="632"/>
        <v>2.0408689013502364</v>
      </c>
      <c r="D2803" s="14">
        <f t="shared" si="633"/>
        <v>1.9647534821880686</v>
      </c>
      <c r="E2803" s="46">
        <v>3.0245246040574214E-2</v>
      </c>
      <c r="F2803" s="7">
        <f t="shared" si="631"/>
        <v>1.0302452460405742</v>
      </c>
      <c r="G2803" s="7">
        <f t="shared" si="634"/>
        <v>1.980954446714196</v>
      </c>
      <c r="H2803" s="7">
        <f t="shared" si="635"/>
        <v>1.9070735727623931</v>
      </c>
      <c r="I2803">
        <v>2.0299999999999998</v>
      </c>
      <c r="J2803">
        <v>1.86</v>
      </c>
      <c r="K2803" s="7">
        <f t="shared" si="636"/>
        <v>2.0913978494623655</v>
      </c>
      <c r="L2803" s="7">
        <f t="shared" si="637"/>
        <v>1.9162561576354682</v>
      </c>
      <c r="M2803" s="15">
        <f t="shared" si="638"/>
        <v>0.47814910025706941</v>
      </c>
      <c r="N2803" s="15">
        <f t="shared" si="639"/>
        <v>0.52185089974293053</v>
      </c>
      <c r="O2803" s="12">
        <f t="shared" si="640"/>
        <v>1.0247585467536398</v>
      </c>
      <c r="P2803" s="12">
        <f t="shared" si="641"/>
        <v>0.97531633103477655</v>
      </c>
      <c r="Q2803" t="s">
        <v>340</v>
      </c>
      <c r="R2803" t="s">
        <v>233</v>
      </c>
      <c r="S2803" t="s">
        <v>234</v>
      </c>
      <c r="T2803" s="8" t="s">
        <v>47</v>
      </c>
      <c r="U2803" s="8" t="s">
        <v>19</v>
      </c>
      <c r="V2803" s="43" t="s">
        <v>574</v>
      </c>
      <c r="Z2803" t="s">
        <v>547</v>
      </c>
      <c r="AA2803">
        <v>-1</v>
      </c>
      <c r="AB2803">
        <v>5</v>
      </c>
    </row>
    <row r="2804" spans="1:28" x14ac:dyDescent="0.25">
      <c r="A2804" s="6">
        <v>0.61475624042315058</v>
      </c>
      <c r="B2804" s="6">
        <v>0.37537313154933122</v>
      </c>
      <c r="C2804" s="13">
        <f t="shared" si="632"/>
        <v>1.6266609986938521</v>
      </c>
      <c r="D2804" s="14">
        <f t="shared" si="633"/>
        <v>2.6640159242952657</v>
      </c>
      <c r="E2804" s="46">
        <v>3.4252965480474407E-2</v>
      </c>
      <c r="F2804" s="7">
        <f t="shared" si="631"/>
        <v>1.0342529654804744</v>
      </c>
      <c r="G2804" s="7">
        <f t="shared" si="634"/>
        <v>1.5727883341752542</v>
      </c>
      <c r="H2804" s="7">
        <f t="shared" si="635"/>
        <v>2.5757875618540438</v>
      </c>
      <c r="I2804">
        <v>1.83</v>
      </c>
      <c r="J2804">
        <v>2.0499999999999998</v>
      </c>
      <c r="K2804" s="7">
        <f t="shared" si="636"/>
        <v>1.8926829268292682</v>
      </c>
      <c r="L2804" s="7">
        <f t="shared" si="637"/>
        <v>2.1202185792349724</v>
      </c>
      <c r="M2804" s="15">
        <f t="shared" si="638"/>
        <v>0.52835051546391754</v>
      </c>
      <c r="N2804" s="15">
        <f t="shared" si="639"/>
        <v>0.47164948453608252</v>
      </c>
      <c r="O2804" s="12">
        <f t="shared" si="640"/>
        <v>1.163538640410646</v>
      </c>
      <c r="P2804" s="12">
        <f t="shared" si="641"/>
        <v>0.79587308765650544</v>
      </c>
      <c r="Q2804" t="s">
        <v>294</v>
      </c>
      <c r="R2804" t="s">
        <v>299</v>
      </c>
      <c r="S2804" t="s">
        <v>234</v>
      </c>
      <c r="T2804" s="8" t="s">
        <v>22</v>
      </c>
      <c r="U2804" s="8" t="s">
        <v>17</v>
      </c>
      <c r="V2804" s="43" t="s">
        <v>574</v>
      </c>
      <c r="Z2804" t="s">
        <v>550</v>
      </c>
      <c r="AA2804">
        <v>2</v>
      </c>
      <c r="AB2804">
        <v>-5</v>
      </c>
    </row>
    <row r="2805" spans="1:28" x14ac:dyDescent="0.25">
      <c r="A2805" s="6">
        <v>0.56878288416485623</v>
      </c>
      <c r="B2805" s="6">
        <v>0.4270187918907567</v>
      </c>
      <c r="C2805" s="13">
        <f t="shared" si="632"/>
        <v>1.7581401055488857</v>
      </c>
      <c r="D2805" s="14">
        <f t="shared" si="633"/>
        <v>2.3418173134071996</v>
      </c>
      <c r="E2805" s="46">
        <v>3.19069743563416E-2</v>
      </c>
      <c r="F2805" s="7">
        <f t="shared" si="631"/>
        <v>1.0319069743563416</v>
      </c>
      <c r="G2805" s="7">
        <f t="shared" si="634"/>
        <v>1.7037777137280581</v>
      </c>
      <c r="H2805" s="7">
        <f t="shared" si="635"/>
        <v>2.2694073900100564</v>
      </c>
      <c r="I2805">
        <v>1.63</v>
      </c>
      <c r="J2805">
        <v>2.39</v>
      </c>
      <c r="K2805" s="7">
        <f t="shared" si="636"/>
        <v>1.6820083682008367</v>
      </c>
      <c r="L2805" s="7">
        <f t="shared" si="637"/>
        <v>2.4662576687116564</v>
      </c>
      <c r="M2805" s="15">
        <f t="shared" si="638"/>
        <v>0.59452736318407962</v>
      </c>
      <c r="N2805" s="15">
        <f t="shared" si="639"/>
        <v>0.40547263681592038</v>
      </c>
      <c r="O2805" s="12">
        <f t="shared" si="640"/>
        <v>0.95669757085469542</v>
      </c>
      <c r="P2805" s="12">
        <f t="shared" si="641"/>
        <v>1.0531383701845658</v>
      </c>
      <c r="Q2805" t="s">
        <v>297</v>
      </c>
      <c r="R2805" t="s">
        <v>232</v>
      </c>
      <c r="S2805" t="s">
        <v>234</v>
      </c>
      <c r="T2805" s="8" t="s">
        <v>23</v>
      </c>
      <c r="U2805" s="8" t="s">
        <v>48</v>
      </c>
      <c r="V2805" s="43" t="s">
        <v>574</v>
      </c>
      <c r="Z2805" t="s">
        <v>545</v>
      </c>
      <c r="AA2805">
        <v>-9</v>
      </c>
      <c r="AB2805">
        <v>1</v>
      </c>
    </row>
    <row r="2806" spans="1:28" x14ac:dyDescent="0.25">
      <c r="A2806" s="6">
        <v>0.15081179374316586</v>
      </c>
      <c r="B2806" s="6">
        <v>0.84917244105611356</v>
      </c>
      <c r="C2806" s="13">
        <f t="shared" si="632"/>
        <v>6.6307811556370115</v>
      </c>
      <c r="D2806" s="14">
        <f t="shared" si="633"/>
        <v>1.1776171147950851</v>
      </c>
      <c r="E2806" s="46">
        <v>3.6160420775805502E-2</v>
      </c>
      <c r="F2806" s="7">
        <f t="shared" si="631"/>
        <v>1.0361604207758055</v>
      </c>
      <c r="G2806" s="7">
        <f t="shared" si="634"/>
        <v>6.3993769909415565</v>
      </c>
      <c r="H2806" s="7">
        <f t="shared" si="635"/>
        <v>1.136520070814292</v>
      </c>
      <c r="I2806">
        <v>2.25</v>
      </c>
      <c r="J2806">
        <v>1.69</v>
      </c>
      <c r="K2806" s="7">
        <f t="shared" si="636"/>
        <v>2.3313609467455625</v>
      </c>
      <c r="L2806" s="7">
        <f t="shared" si="637"/>
        <v>1.7511111111111113</v>
      </c>
      <c r="M2806" s="15">
        <f t="shared" si="638"/>
        <v>0.42893401015228422</v>
      </c>
      <c r="N2806" s="15">
        <f t="shared" si="639"/>
        <v>0.57106598984771573</v>
      </c>
      <c r="O2806" s="12">
        <f t="shared" si="640"/>
        <v>0.35159672624146365</v>
      </c>
      <c r="P2806" s="12">
        <f t="shared" si="641"/>
        <v>1.4869952967827058</v>
      </c>
      <c r="Q2806" t="s">
        <v>303</v>
      </c>
      <c r="R2806" t="s">
        <v>236</v>
      </c>
      <c r="S2806" t="s">
        <v>237</v>
      </c>
      <c r="T2806" s="8" t="s">
        <v>47</v>
      </c>
      <c r="U2806" s="8" t="s">
        <v>19</v>
      </c>
      <c r="V2806" s="43" t="s">
        <v>574</v>
      </c>
      <c r="Z2806" t="s">
        <v>549</v>
      </c>
      <c r="AA2806">
        <v>-2</v>
      </c>
      <c r="AB2806">
        <v>3</v>
      </c>
    </row>
    <row r="2807" spans="1:28" x14ac:dyDescent="0.25">
      <c r="A2807" s="6">
        <v>0.67981920426954456</v>
      </c>
      <c r="B2807" s="6">
        <v>0.26271907790432319</v>
      </c>
      <c r="C2807" s="13">
        <f t="shared" si="632"/>
        <v>1.470979333504538</v>
      </c>
      <c r="D2807" s="14">
        <f t="shared" si="633"/>
        <v>3.8063470988741028</v>
      </c>
      <c r="E2807" s="46">
        <v>4.2074363992172126E-2</v>
      </c>
      <c r="F2807" s="7">
        <f t="shared" si="631"/>
        <v>1.0420743639921721</v>
      </c>
      <c r="G2807" s="7">
        <f t="shared" si="634"/>
        <v>1.4115876796635098</v>
      </c>
      <c r="H2807" s="7">
        <f t="shared" si="635"/>
        <v>3.6526636009852895</v>
      </c>
      <c r="I2807">
        <v>1.46</v>
      </c>
      <c r="J2807">
        <v>2.8</v>
      </c>
      <c r="K2807" s="7">
        <f t="shared" si="636"/>
        <v>1.5214285714285714</v>
      </c>
      <c r="L2807" s="7">
        <f t="shared" si="637"/>
        <v>2.9178082191780819</v>
      </c>
      <c r="M2807" s="15">
        <f t="shared" si="638"/>
        <v>0.65727699530516437</v>
      </c>
      <c r="N2807" s="15">
        <f t="shared" si="639"/>
        <v>0.34272300469483574</v>
      </c>
      <c r="O2807" s="12">
        <f t="shared" si="640"/>
        <v>1.0342963607815212</v>
      </c>
      <c r="P2807" s="12">
        <f t="shared" si="641"/>
        <v>0.76656388484412097</v>
      </c>
      <c r="Q2807" t="s">
        <v>306</v>
      </c>
      <c r="R2807" t="s">
        <v>359</v>
      </c>
      <c r="S2807" t="s">
        <v>237</v>
      </c>
      <c r="T2807" s="8" t="s">
        <v>22</v>
      </c>
      <c r="U2807" s="8" t="s">
        <v>222</v>
      </c>
      <c r="V2807" s="43" t="s">
        <v>574</v>
      </c>
      <c r="Z2807" t="s">
        <v>551</v>
      </c>
      <c r="AA2807">
        <v>7</v>
      </c>
      <c r="AB2807">
        <v>-4</v>
      </c>
    </row>
    <row r="2808" spans="1:28" x14ac:dyDescent="0.25">
      <c r="A2808" s="6">
        <v>0.47335290813396136</v>
      </c>
      <c r="B2808" s="6">
        <v>0.52374893549485513</v>
      </c>
      <c r="C2808" s="13">
        <f t="shared" si="632"/>
        <v>2.1125886897836375</v>
      </c>
      <c r="D2808" s="14">
        <f t="shared" si="633"/>
        <v>1.9093117565101441</v>
      </c>
      <c r="E2808" s="46">
        <v>3.2580136626379375E-2</v>
      </c>
      <c r="F2808" s="7">
        <f t="shared" si="631"/>
        <v>1.0325801366263794</v>
      </c>
      <c r="G2808" s="7">
        <f t="shared" si="634"/>
        <v>2.0459319474087847</v>
      </c>
      <c r="H2808" s="7">
        <f t="shared" si="635"/>
        <v>1.8490688410375593</v>
      </c>
      <c r="I2808">
        <v>1.73</v>
      </c>
      <c r="J2808">
        <v>2.2000000000000002</v>
      </c>
      <c r="K2808" s="7">
        <f t="shared" si="636"/>
        <v>1.7863636363636364</v>
      </c>
      <c r="L2808" s="7">
        <f t="shared" si="637"/>
        <v>2.2716763005780347</v>
      </c>
      <c r="M2808" s="15">
        <f t="shared" si="638"/>
        <v>0.55979643765903309</v>
      </c>
      <c r="N2808" s="15">
        <f t="shared" si="639"/>
        <v>0.44020356234096691</v>
      </c>
      <c r="O2808" s="12">
        <f t="shared" si="640"/>
        <v>0.84558042225748564</v>
      </c>
      <c r="P2808" s="12">
        <f t="shared" si="641"/>
        <v>1.1897880442166364</v>
      </c>
      <c r="Q2808" t="s">
        <v>347</v>
      </c>
      <c r="R2808" t="s">
        <v>349</v>
      </c>
      <c r="S2808" t="s">
        <v>237</v>
      </c>
      <c r="T2808" s="8" t="s">
        <v>22</v>
      </c>
      <c r="U2808" s="8" t="s">
        <v>17</v>
      </c>
      <c r="V2808" s="43" t="s">
        <v>574</v>
      </c>
      <c r="Z2808" t="s">
        <v>547</v>
      </c>
      <c r="AA2808">
        <v>7</v>
      </c>
      <c r="AB2808">
        <v>4</v>
      </c>
    </row>
    <row r="2809" spans="1:28" x14ac:dyDescent="0.25">
      <c r="A2809" s="6">
        <v>0.64549007411979065</v>
      </c>
      <c r="B2809" s="6">
        <v>0.30130164263696096</v>
      </c>
      <c r="C2809" s="13">
        <f t="shared" si="632"/>
        <v>1.5492104992685281</v>
      </c>
      <c r="D2809" s="14">
        <f t="shared" si="633"/>
        <v>3.3189331171516456</v>
      </c>
      <c r="E2809" s="46">
        <v>4.6644897606124225E-2</v>
      </c>
      <c r="F2809" s="7">
        <f t="shared" si="631"/>
        <v>1.0466448976061242</v>
      </c>
      <c r="G2809" s="7">
        <f t="shared" si="634"/>
        <v>1.4801682049106311</v>
      </c>
      <c r="H2809" s="7">
        <f t="shared" si="635"/>
        <v>3.1710211598438747</v>
      </c>
      <c r="I2809">
        <v>1.31</v>
      </c>
      <c r="J2809">
        <v>3.53</v>
      </c>
      <c r="K2809" s="7">
        <f t="shared" si="636"/>
        <v>1.3711048158640229</v>
      </c>
      <c r="L2809" s="7">
        <f t="shared" si="637"/>
        <v>3.6946564885496183</v>
      </c>
      <c r="M2809" s="15">
        <f t="shared" si="638"/>
        <v>0.72933884297520646</v>
      </c>
      <c r="N2809" s="15">
        <f t="shared" si="639"/>
        <v>0.27066115702479338</v>
      </c>
      <c r="O2809" s="12">
        <f t="shared" si="640"/>
        <v>0.8850345492180699</v>
      </c>
      <c r="P2809" s="12">
        <f t="shared" si="641"/>
        <v>1.1132060689793062</v>
      </c>
      <c r="Q2809" t="s">
        <v>204</v>
      </c>
      <c r="R2809" t="s">
        <v>197</v>
      </c>
      <c r="S2809" t="s">
        <v>219</v>
      </c>
      <c r="T2809" s="8" t="s">
        <v>22</v>
      </c>
      <c r="U2809" s="8" t="s">
        <v>222</v>
      </c>
      <c r="V2809" s="43" t="s">
        <v>574</v>
      </c>
      <c r="Z2809" t="s">
        <v>548</v>
      </c>
      <c r="AA2809">
        <v>9</v>
      </c>
      <c r="AB2809">
        <v>2</v>
      </c>
    </row>
    <row r="2810" spans="1:28" x14ac:dyDescent="0.25">
      <c r="A2810" s="6">
        <v>0.47293135431015454</v>
      </c>
      <c r="B2810" s="6">
        <v>0.52630966103339416</v>
      </c>
      <c r="C2810" s="13">
        <f t="shared" si="632"/>
        <v>2.1144717745742589</v>
      </c>
      <c r="D2810" s="14">
        <f t="shared" si="633"/>
        <v>1.9000221239270589</v>
      </c>
      <c r="E2810" s="46">
        <v>3.3225814910969431E-2</v>
      </c>
      <c r="F2810" s="7">
        <f t="shared" si="631"/>
        <v>1.0332258149109694</v>
      </c>
      <c r="G2810" s="7">
        <f t="shared" si="634"/>
        <v>2.0464759436507669</v>
      </c>
      <c r="H2810" s="7">
        <f t="shared" si="635"/>
        <v>1.8389224277083893</v>
      </c>
      <c r="I2810">
        <v>2.23</v>
      </c>
      <c r="J2810">
        <v>1.71</v>
      </c>
      <c r="K2810" s="7">
        <f t="shared" si="636"/>
        <v>2.3040935672514617</v>
      </c>
      <c r="L2810" s="7">
        <f t="shared" si="637"/>
        <v>1.7668161434977576</v>
      </c>
      <c r="M2810" s="15">
        <f t="shared" si="638"/>
        <v>0.43401015228426398</v>
      </c>
      <c r="N2810" s="15">
        <f t="shared" si="639"/>
        <v>0.56598984771573613</v>
      </c>
      <c r="O2810" s="12">
        <f t="shared" si="640"/>
        <v>1.089678091217549</v>
      </c>
      <c r="P2810" s="12">
        <f t="shared" si="641"/>
        <v>0.92989240559263353</v>
      </c>
      <c r="Q2810" t="s">
        <v>195</v>
      </c>
      <c r="R2810" t="s">
        <v>206</v>
      </c>
      <c r="S2810" t="s">
        <v>219</v>
      </c>
      <c r="T2810" s="8" t="s">
        <v>47</v>
      </c>
      <c r="U2810" s="8" t="s">
        <v>19</v>
      </c>
      <c r="V2810" s="43" t="s">
        <v>574</v>
      </c>
      <c r="Z2810" t="s">
        <v>549</v>
      </c>
      <c r="AA2810">
        <v>-8</v>
      </c>
      <c r="AB2810">
        <v>-3</v>
      </c>
    </row>
    <row r="2811" spans="1:28" x14ac:dyDescent="0.25">
      <c r="A2811" s="6">
        <v>0.57775546542670309</v>
      </c>
      <c r="B2811" s="6">
        <v>0.41629475712463726</v>
      </c>
      <c r="C2811" s="13">
        <f t="shared" si="632"/>
        <v>1.7308360713843649</v>
      </c>
      <c r="D2811" s="14">
        <f t="shared" si="633"/>
        <v>2.4021441127604768</v>
      </c>
      <c r="E2811" s="46">
        <v>4.2118975249674229E-2</v>
      </c>
      <c r="F2811" s="7">
        <f t="shared" si="631"/>
        <v>1.0421189752496742</v>
      </c>
      <c r="G2811" s="7">
        <f t="shared" si="634"/>
        <v>1.6608814468325803</v>
      </c>
      <c r="H2811" s="7">
        <f t="shared" si="635"/>
        <v>2.3050574548697411</v>
      </c>
      <c r="I2811">
        <v>1.96</v>
      </c>
      <c r="J2811">
        <v>1.88</v>
      </c>
      <c r="K2811" s="7">
        <f t="shared" si="636"/>
        <v>2.0425531914893615</v>
      </c>
      <c r="L2811" s="7">
        <f t="shared" si="637"/>
        <v>1.9591836734693875</v>
      </c>
      <c r="M2811" s="15">
        <f t="shared" si="638"/>
        <v>0.48958333333333337</v>
      </c>
      <c r="N2811" s="15">
        <f t="shared" si="639"/>
        <v>0.51041666666666674</v>
      </c>
      <c r="O2811" s="12">
        <f t="shared" si="640"/>
        <v>1.1800962698077337</v>
      </c>
      <c r="P2811" s="12">
        <f t="shared" si="641"/>
        <v>0.81559789150949336</v>
      </c>
      <c r="Q2811" t="s">
        <v>164</v>
      </c>
      <c r="R2811" t="s">
        <v>171</v>
      </c>
      <c r="S2811" t="s">
        <v>216</v>
      </c>
      <c r="T2811" s="8" t="s">
        <v>22</v>
      </c>
      <c r="U2811" s="8" t="s">
        <v>17</v>
      </c>
      <c r="V2811" s="43" t="s">
        <v>574</v>
      </c>
      <c r="Z2811" t="s">
        <v>547</v>
      </c>
      <c r="AA2811">
        <v>7</v>
      </c>
      <c r="AB2811">
        <v>7</v>
      </c>
    </row>
    <row r="2812" spans="1:28" x14ac:dyDescent="0.25">
      <c r="A2812" s="6">
        <v>0.22621607983975045</v>
      </c>
      <c r="B2812" s="6">
        <v>0.77365362727533371</v>
      </c>
      <c r="C2812" s="13">
        <f t="shared" si="632"/>
        <v>4.4205522468092964</v>
      </c>
      <c r="D2812" s="14">
        <f t="shared" si="633"/>
        <v>1.2925681012080519</v>
      </c>
      <c r="E2812" s="46">
        <v>4.9064787205204574E-2</v>
      </c>
      <c r="F2812" s="7">
        <f t="shared" si="631"/>
        <v>1.0490647872052046</v>
      </c>
      <c r="G2812" s="7">
        <f t="shared" si="634"/>
        <v>4.2138029039998699</v>
      </c>
      <c r="H2812" s="7">
        <f t="shared" si="635"/>
        <v>1.232114657714859</v>
      </c>
      <c r="I2812">
        <v>2.17</v>
      </c>
      <c r="J2812">
        <v>1.7</v>
      </c>
      <c r="K2812" s="7">
        <f t="shared" si="636"/>
        <v>2.276470588235294</v>
      </c>
      <c r="L2812" s="7">
        <f t="shared" si="637"/>
        <v>1.7834101382488476</v>
      </c>
      <c r="M2812" s="15">
        <f t="shared" si="638"/>
        <v>0.43927648578811374</v>
      </c>
      <c r="N2812" s="15">
        <f t="shared" si="639"/>
        <v>0.56072351421188638</v>
      </c>
      <c r="O2812" s="12">
        <f t="shared" si="640"/>
        <v>0.51497425234107885</v>
      </c>
      <c r="P2812" s="12">
        <f t="shared" si="641"/>
        <v>1.3797417223758253</v>
      </c>
      <c r="Q2812" t="s">
        <v>172</v>
      </c>
      <c r="R2812" t="s">
        <v>165</v>
      </c>
      <c r="S2812" t="s">
        <v>216</v>
      </c>
      <c r="T2812" s="8" t="s">
        <v>47</v>
      </c>
      <c r="U2812" s="8" t="s">
        <v>19</v>
      </c>
      <c r="V2812" s="43" t="s">
        <v>574</v>
      </c>
      <c r="Z2812" t="s">
        <v>550</v>
      </c>
      <c r="AA2812">
        <v>-2</v>
      </c>
      <c r="AB2812">
        <v>-4</v>
      </c>
    </row>
    <row r="2813" spans="1:28" x14ac:dyDescent="0.25">
      <c r="A2813" s="6">
        <v>0.65376417764618788</v>
      </c>
      <c r="B2813" s="6">
        <v>0.34223980620055094</v>
      </c>
      <c r="C2813" s="13">
        <f t="shared" si="632"/>
        <v>1.5296035393073988</v>
      </c>
      <c r="D2813" s="14">
        <f t="shared" si="633"/>
        <v>2.9219277883005947</v>
      </c>
      <c r="E2813" s="46">
        <v>4.5248621800120015E-2</v>
      </c>
      <c r="F2813" s="7">
        <f t="shared" si="631"/>
        <v>1.04524862180012</v>
      </c>
      <c r="G2813" s="7">
        <f t="shared" si="634"/>
        <v>1.4633872816527862</v>
      </c>
      <c r="H2813" s="7">
        <f t="shared" si="635"/>
        <v>2.7954380683788616</v>
      </c>
      <c r="I2813">
        <v>1.86</v>
      </c>
      <c r="J2813">
        <v>1.97</v>
      </c>
      <c r="K2813" s="7">
        <f t="shared" si="636"/>
        <v>1.9441624365482233</v>
      </c>
      <c r="L2813" s="7">
        <f t="shared" si="637"/>
        <v>2.0591397849462365</v>
      </c>
      <c r="M2813" s="15">
        <f t="shared" si="638"/>
        <v>0.51436031331592691</v>
      </c>
      <c r="N2813" s="15">
        <f t="shared" si="639"/>
        <v>0.48563968668407315</v>
      </c>
      <c r="O2813" s="12">
        <f t="shared" si="640"/>
        <v>1.2710237565405582</v>
      </c>
      <c r="P2813" s="12">
        <f t="shared" si="641"/>
        <v>0.70471960093984409</v>
      </c>
      <c r="Q2813" t="s">
        <v>169</v>
      </c>
      <c r="R2813" t="s">
        <v>168</v>
      </c>
      <c r="S2813" t="s">
        <v>216</v>
      </c>
      <c r="T2813" s="8" t="s">
        <v>47</v>
      </c>
      <c r="U2813" s="8" t="s">
        <v>49</v>
      </c>
      <c r="V2813" s="43" t="s">
        <v>574</v>
      </c>
      <c r="Z2813" t="s">
        <v>546</v>
      </c>
      <c r="AA2813">
        <v>-5</v>
      </c>
      <c r="AB2813">
        <v>1</v>
      </c>
    </row>
    <row r="2814" spans="1:28" x14ac:dyDescent="0.25">
      <c r="A2814" s="6">
        <v>0.54255906335272608</v>
      </c>
      <c r="B2814" s="6">
        <v>0.45210401564023617</v>
      </c>
      <c r="C2814" s="13">
        <f t="shared" si="632"/>
        <v>1.843117307488207</v>
      </c>
      <c r="D2814" s="14">
        <f t="shared" si="633"/>
        <v>2.2118803757667895</v>
      </c>
      <c r="E2814" s="46">
        <v>4.1666666666666741E-2</v>
      </c>
      <c r="F2814" s="7">
        <f t="shared" si="631"/>
        <v>1.0416666666666667</v>
      </c>
      <c r="G2814" s="7">
        <f t="shared" si="634"/>
        <v>1.7693926151886785</v>
      </c>
      <c r="H2814" s="7">
        <f t="shared" si="635"/>
        <v>2.1234051607361177</v>
      </c>
      <c r="I2814">
        <v>1.92</v>
      </c>
      <c r="J2814">
        <v>1.92</v>
      </c>
      <c r="K2814" s="7">
        <f t="shared" si="636"/>
        <v>2</v>
      </c>
      <c r="L2814" s="7">
        <f t="shared" si="637"/>
        <v>2</v>
      </c>
      <c r="M2814" s="15">
        <f t="shared" si="638"/>
        <v>0.5</v>
      </c>
      <c r="N2814" s="15">
        <f t="shared" si="639"/>
        <v>0.5</v>
      </c>
      <c r="O2814" s="12">
        <f t="shared" si="640"/>
        <v>1.0851181267054522</v>
      </c>
      <c r="P2814" s="12">
        <f t="shared" si="641"/>
        <v>0.90420803128047234</v>
      </c>
      <c r="Q2814" t="s">
        <v>167</v>
      </c>
      <c r="R2814" t="s">
        <v>170</v>
      </c>
      <c r="S2814" t="s">
        <v>216</v>
      </c>
      <c r="T2814" s="8" t="s">
        <v>22</v>
      </c>
      <c r="U2814" s="8" t="s">
        <v>17</v>
      </c>
      <c r="V2814" s="43" t="s">
        <v>574</v>
      </c>
      <c r="Z2814" t="s">
        <v>550</v>
      </c>
      <c r="AA2814">
        <v>5</v>
      </c>
      <c r="AB2814">
        <v>-8</v>
      </c>
    </row>
    <row r="2815" spans="1:28" x14ac:dyDescent="0.25">
      <c r="A2815" s="6">
        <v>0.61348539926728851</v>
      </c>
      <c r="B2815" s="6">
        <v>0.38392368547892392</v>
      </c>
      <c r="C2815" s="13">
        <f t="shared" si="632"/>
        <v>1.6300306432628098</v>
      </c>
      <c r="D2815" s="14">
        <f t="shared" si="633"/>
        <v>2.604684310509664</v>
      </c>
      <c r="E2815" s="46">
        <v>5.5481874447391721E-2</v>
      </c>
      <c r="F2815" s="7">
        <f t="shared" si="631"/>
        <v>1.0554818744473917</v>
      </c>
      <c r="G2815" s="7">
        <f t="shared" si="634"/>
        <v>1.544347357093393</v>
      </c>
      <c r="H2815" s="7">
        <f t="shared" si="635"/>
        <v>2.4677679205750196</v>
      </c>
      <c r="I2815">
        <v>1.74</v>
      </c>
      <c r="J2815">
        <v>2.08</v>
      </c>
      <c r="K2815" s="7">
        <f t="shared" si="636"/>
        <v>1.8365384615384617</v>
      </c>
      <c r="L2815" s="7">
        <f t="shared" si="637"/>
        <v>2.195402298850575</v>
      </c>
      <c r="M2815" s="15">
        <f t="shared" si="638"/>
        <v>0.54450261780104703</v>
      </c>
      <c r="N2815" s="15">
        <f t="shared" si="639"/>
        <v>0.4554973821989528</v>
      </c>
      <c r="O2815" s="12">
        <f t="shared" si="640"/>
        <v>1.1266895313466549</v>
      </c>
      <c r="P2815" s="12">
        <f t="shared" si="641"/>
        <v>0.84286694168361465</v>
      </c>
      <c r="Q2815" t="s">
        <v>183</v>
      </c>
      <c r="R2815" t="s">
        <v>181</v>
      </c>
      <c r="S2815" t="s">
        <v>217</v>
      </c>
      <c r="T2815" s="8" t="s">
        <v>47</v>
      </c>
      <c r="U2815" s="8" t="s">
        <v>49</v>
      </c>
      <c r="V2815" s="43" t="s">
        <v>574</v>
      </c>
      <c r="Z2815" t="s">
        <v>547</v>
      </c>
      <c r="AA2815">
        <v>-9</v>
      </c>
      <c r="AB2815">
        <v>-3</v>
      </c>
    </row>
    <row r="2816" spans="1:28" x14ac:dyDescent="0.25">
      <c r="A2816" s="6">
        <v>0.2382338649768499</v>
      </c>
      <c r="B2816" s="6">
        <v>0.76145281551518829</v>
      </c>
      <c r="C2816" s="13">
        <f t="shared" si="632"/>
        <v>4.1975560447595219</v>
      </c>
      <c r="D2816" s="14">
        <f t="shared" si="633"/>
        <v>1.3132790103657495</v>
      </c>
      <c r="E2816" s="46">
        <v>5.0744622173193532E-2</v>
      </c>
      <c r="F2816" s="7">
        <f t="shared" si="631"/>
        <v>1.0507446221731935</v>
      </c>
      <c r="G2816" s="7">
        <f t="shared" si="634"/>
        <v>3.9948394273748105</v>
      </c>
      <c r="H2816" s="7">
        <f t="shared" si="635"/>
        <v>1.2498555620961176</v>
      </c>
      <c r="I2816">
        <v>1.85</v>
      </c>
      <c r="J2816">
        <v>1.96</v>
      </c>
      <c r="K2816" s="7">
        <f t="shared" si="636"/>
        <v>1.943877551020408</v>
      </c>
      <c r="L2816" s="7">
        <f t="shared" si="637"/>
        <v>2.0594594594594593</v>
      </c>
      <c r="M2816" s="15">
        <f t="shared" si="638"/>
        <v>0.51443569553805779</v>
      </c>
      <c r="N2816" s="15">
        <f t="shared" si="639"/>
        <v>0.48556430446194232</v>
      </c>
      <c r="O2816" s="12">
        <f t="shared" si="640"/>
        <v>0.46309746202132551</v>
      </c>
      <c r="P2816" s="12">
        <f t="shared" si="641"/>
        <v>1.5681812038447929</v>
      </c>
      <c r="Q2816" t="s">
        <v>176</v>
      </c>
      <c r="R2816" t="s">
        <v>174</v>
      </c>
      <c r="S2816" t="s">
        <v>217</v>
      </c>
      <c r="T2816" s="8" t="s">
        <v>23</v>
      </c>
      <c r="U2816" s="8" t="s">
        <v>72</v>
      </c>
      <c r="V2816" s="43" t="s">
        <v>574</v>
      </c>
      <c r="Z2816" t="s">
        <v>548</v>
      </c>
      <c r="AA2816">
        <v>9</v>
      </c>
      <c r="AB2816">
        <v>5</v>
      </c>
    </row>
    <row r="2817" spans="1:28" x14ac:dyDescent="0.25">
      <c r="A2817" s="6">
        <v>0.53387309740187228</v>
      </c>
      <c r="B2817" s="6">
        <v>0.46481556807532293</v>
      </c>
      <c r="C2817" s="13">
        <f t="shared" si="632"/>
        <v>1.873104310493569</v>
      </c>
      <c r="D2817" s="14">
        <f t="shared" si="633"/>
        <v>2.1513909358516816</v>
      </c>
      <c r="E2817" s="46">
        <v>5.4408590247412514E-2</v>
      </c>
      <c r="F2817" s="7">
        <f t="shared" si="631"/>
        <v>1.0544085902474125</v>
      </c>
      <c r="G2817" s="7">
        <f t="shared" si="634"/>
        <v>1.7764501615583888</v>
      </c>
      <c r="H2817" s="7">
        <f t="shared" si="635"/>
        <v>2.0403769048835869</v>
      </c>
      <c r="I2817">
        <v>1.78</v>
      </c>
      <c r="J2817">
        <v>2.0299999999999998</v>
      </c>
      <c r="K2817" s="7">
        <f t="shared" si="636"/>
        <v>1.8768472906403944</v>
      </c>
      <c r="L2817" s="7">
        <f t="shared" si="637"/>
        <v>2.1404494382022472</v>
      </c>
      <c r="M2817" s="15">
        <f t="shared" si="638"/>
        <v>0.53280839895013121</v>
      </c>
      <c r="N2817" s="15">
        <f t="shared" si="639"/>
        <v>0.46719160104986879</v>
      </c>
      <c r="O2817" s="12">
        <f t="shared" si="640"/>
        <v>1.0019982764044995</v>
      </c>
      <c r="P2817" s="12">
        <f t="shared" si="641"/>
        <v>0.99491422155448328</v>
      </c>
      <c r="Q2817" t="s">
        <v>179</v>
      </c>
      <c r="R2817" t="s">
        <v>182</v>
      </c>
      <c r="S2817" t="s">
        <v>217</v>
      </c>
      <c r="T2817" s="8" t="s">
        <v>47</v>
      </c>
      <c r="U2817" s="8" t="s">
        <v>19</v>
      </c>
      <c r="V2817" s="43" t="s">
        <v>574</v>
      </c>
      <c r="Z2817" t="s">
        <v>551</v>
      </c>
      <c r="AA2817">
        <v>6</v>
      </c>
      <c r="AB2817">
        <v>0</v>
      </c>
    </row>
    <row r="2818" spans="1:28" x14ac:dyDescent="0.25">
      <c r="A2818" s="6">
        <v>0.16872427228119838</v>
      </c>
      <c r="B2818" s="6">
        <v>0.83122786036466423</v>
      </c>
      <c r="C2818" s="13">
        <f t="shared" si="632"/>
        <v>5.9268295336511221</v>
      </c>
      <c r="D2818" s="14">
        <f t="shared" si="633"/>
        <v>1.2030395607304289</v>
      </c>
      <c r="E2818" s="46">
        <v>4.6962987261494726E-2</v>
      </c>
      <c r="F2818" s="7">
        <f t="shared" si="631"/>
        <v>1.0469629872614947</v>
      </c>
      <c r="G2818" s="7">
        <f t="shared" si="634"/>
        <v>5.6609733159275546</v>
      </c>
      <c r="H2818" s="7">
        <f t="shared" si="635"/>
        <v>1.1490755407477951</v>
      </c>
      <c r="I2818">
        <v>1.82</v>
      </c>
      <c r="J2818">
        <v>2.0099999999999998</v>
      </c>
      <c r="K2818" s="7">
        <f t="shared" si="636"/>
        <v>1.9054726368159205</v>
      </c>
      <c r="L2818" s="7">
        <f t="shared" si="637"/>
        <v>2.104395604395604</v>
      </c>
      <c r="M2818" s="15">
        <f t="shared" si="638"/>
        <v>0.52480417754569186</v>
      </c>
      <c r="N2818" s="15">
        <f t="shared" si="639"/>
        <v>0.47519582245430819</v>
      </c>
      <c r="O2818" s="12">
        <f t="shared" si="640"/>
        <v>0.32149948399850242</v>
      </c>
      <c r="P2818" s="12">
        <f t="shared" si="641"/>
        <v>1.7492322556025626</v>
      </c>
      <c r="Q2818" t="s">
        <v>178</v>
      </c>
      <c r="R2818" t="s">
        <v>175</v>
      </c>
      <c r="S2818" t="s">
        <v>217</v>
      </c>
      <c r="T2818" s="8" t="s">
        <v>22</v>
      </c>
      <c r="U2818" s="8" t="s">
        <v>220</v>
      </c>
      <c r="V2818" s="43" t="s">
        <v>574</v>
      </c>
      <c r="Z2818" t="s">
        <v>551</v>
      </c>
      <c r="AA2818">
        <v>1</v>
      </c>
      <c r="AB2818">
        <v>0</v>
      </c>
    </row>
    <row r="2819" spans="1:28" x14ac:dyDescent="0.25">
      <c r="A2819" s="6">
        <v>0.65291447146206316</v>
      </c>
      <c r="B2819" s="6">
        <v>0.31315633826904815</v>
      </c>
      <c r="C2819" s="13">
        <f t="shared" si="632"/>
        <v>1.5315941730632996</v>
      </c>
      <c r="D2819" s="14">
        <f t="shared" si="633"/>
        <v>3.1932931823364545</v>
      </c>
      <c r="E2819" s="46">
        <v>5.6511056511056479E-2</v>
      </c>
      <c r="F2819" s="7">
        <f t="shared" si="631"/>
        <v>1.0565110565110565</v>
      </c>
      <c r="G2819" s="7">
        <f t="shared" si="634"/>
        <v>1.4496716940389835</v>
      </c>
      <c r="H2819" s="7">
        <f t="shared" si="635"/>
        <v>3.0224891283975279</v>
      </c>
      <c r="I2819">
        <v>1.65</v>
      </c>
      <c r="J2819">
        <v>2.2200000000000002</v>
      </c>
      <c r="K2819" s="7">
        <f t="shared" si="636"/>
        <v>1.7432432432432432</v>
      </c>
      <c r="L2819" s="7">
        <f t="shared" si="637"/>
        <v>2.3454545454545457</v>
      </c>
      <c r="M2819" s="15">
        <f t="shared" si="638"/>
        <v>0.5736434108527132</v>
      </c>
      <c r="N2819" s="15">
        <f t="shared" si="639"/>
        <v>0.4263565891472868</v>
      </c>
      <c r="O2819" s="12">
        <f t="shared" si="640"/>
        <v>1.1381887407919751</v>
      </c>
      <c r="P2819" s="12">
        <f t="shared" si="641"/>
        <v>0.73449395703104026</v>
      </c>
      <c r="Q2819" t="s">
        <v>177</v>
      </c>
      <c r="R2819" t="s">
        <v>180</v>
      </c>
      <c r="S2819" t="s">
        <v>217</v>
      </c>
      <c r="T2819" s="8" t="s">
        <v>22</v>
      </c>
      <c r="U2819" s="8" t="s">
        <v>73</v>
      </c>
      <c r="V2819" s="43" t="s">
        <v>574</v>
      </c>
      <c r="Z2819" t="s">
        <v>550</v>
      </c>
      <c r="AA2819">
        <v>1</v>
      </c>
      <c r="AB2819">
        <v>-10</v>
      </c>
    </row>
    <row r="2820" spans="1:28" x14ac:dyDescent="0.25">
      <c r="A2820" s="6">
        <v>0.573173275037963</v>
      </c>
      <c r="B2820" s="6">
        <v>0.41963876385022153</v>
      </c>
      <c r="C2820" s="13">
        <f t="shared" si="632"/>
        <v>1.74467310942536</v>
      </c>
      <c r="D2820" s="14">
        <f t="shared" si="633"/>
        <v>2.3830019677517744</v>
      </c>
      <c r="E2820" s="46">
        <v>4.7838490234803466E-2</v>
      </c>
      <c r="F2820" s="7">
        <f t="shared" ref="F2820:F2883" si="642">(E2820/100%) + 1</f>
        <v>1.0478384902348035</v>
      </c>
      <c r="G2820" s="7">
        <f t="shared" si="634"/>
        <v>1.6650210177280349</v>
      </c>
      <c r="H2820" s="7">
        <f t="shared" si="635"/>
        <v>2.2742073229413271</v>
      </c>
      <c r="I2820">
        <v>1.86</v>
      </c>
      <c r="J2820">
        <v>1.96</v>
      </c>
      <c r="K2820" s="7">
        <f t="shared" si="636"/>
        <v>1.9489795918367345</v>
      </c>
      <c r="L2820" s="7">
        <f t="shared" si="637"/>
        <v>2.0537634408602146</v>
      </c>
      <c r="M2820" s="15">
        <f t="shared" si="638"/>
        <v>0.51308900523560219</v>
      </c>
      <c r="N2820" s="15">
        <f t="shared" si="639"/>
        <v>0.48691099476439803</v>
      </c>
      <c r="O2820" s="12">
        <f t="shared" si="640"/>
        <v>1.1171030156352135</v>
      </c>
      <c r="P2820" s="12">
        <f t="shared" si="641"/>
        <v>0.86183875156335799</v>
      </c>
      <c r="Q2820" t="s">
        <v>191</v>
      </c>
      <c r="R2820" t="s">
        <v>187</v>
      </c>
      <c r="S2820" t="s">
        <v>218</v>
      </c>
      <c r="T2820" s="8" t="s">
        <v>23</v>
      </c>
      <c r="U2820" s="8" t="s">
        <v>48</v>
      </c>
      <c r="V2820" s="43" t="s">
        <v>574</v>
      </c>
      <c r="Z2820" t="s">
        <v>547</v>
      </c>
      <c r="AA2820">
        <v>-3</v>
      </c>
      <c r="AB2820">
        <v>16</v>
      </c>
    </row>
    <row r="2821" spans="1:28" x14ac:dyDescent="0.25">
      <c r="A2821" s="6">
        <v>0.76957648205123264</v>
      </c>
      <c r="B2821" s="6">
        <v>0.21697146825531427</v>
      </c>
      <c r="C2821" s="13">
        <f t="shared" si="632"/>
        <v>1.2994160077950869</v>
      </c>
      <c r="D2821" s="14">
        <f t="shared" si="633"/>
        <v>4.6089009215869883</v>
      </c>
      <c r="E2821" s="46">
        <v>5.9005695957529136E-2</v>
      </c>
      <c r="F2821" s="7">
        <f t="shared" si="642"/>
        <v>1.0590056959575291</v>
      </c>
      <c r="G2821" s="7">
        <f t="shared" si="634"/>
        <v>1.2270151263163738</v>
      </c>
      <c r="H2821" s="7">
        <f t="shared" si="635"/>
        <v>4.3521021078359015</v>
      </c>
      <c r="I2821">
        <v>1.69</v>
      </c>
      <c r="J2821">
        <v>2.14</v>
      </c>
      <c r="K2821" s="7">
        <f t="shared" si="636"/>
        <v>1.7897196261682242</v>
      </c>
      <c r="L2821" s="7">
        <f t="shared" si="637"/>
        <v>2.2662721893491127</v>
      </c>
      <c r="M2821" s="15">
        <f t="shared" si="638"/>
        <v>0.55874673629242821</v>
      </c>
      <c r="N2821" s="15">
        <f t="shared" si="639"/>
        <v>0.44125326370757173</v>
      </c>
      <c r="O2821" s="12">
        <f t="shared" si="640"/>
        <v>1.377326133764589</v>
      </c>
      <c r="P2821" s="12">
        <f t="shared" si="641"/>
        <v>0.49171640438926256</v>
      </c>
      <c r="Q2821" t="s">
        <v>184</v>
      </c>
      <c r="R2821" t="s">
        <v>188</v>
      </c>
      <c r="S2821" t="s">
        <v>218</v>
      </c>
      <c r="T2821" s="8" t="s">
        <v>47</v>
      </c>
      <c r="U2821" s="8" t="s">
        <v>49</v>
      </c>
      <c r="V2821" s="43" t="s">
        <v>574</v>
      </c>
      <c r="Z2821" t="s">
        <v>547</v>
      </c>
      <c r="AA2821">
        <v>-6</v>
      </c>
      <c r="AB2821">
        <v>4</v>
      </c>
    </row>
    <row r="2822" spans="1:28" x14ac:dyDescent="0.25">
      <c r="A2822" s="6">
        <v>0.59466423060652951</v>
      </c>
      <c r="B2822" s="6">
        <v>0.37482020244080216</v>
      </c>
      <c r="C2822" s="13">
        <f t="shared" si="632"/>
        <v>1.6816212385601992</v>
      </c>
      <c r="D2822" s="14">
        <f t="shared" si="633"/>
        <v>2.6679458404004692</v>
      </c>
      <c r="E2822" s="46">
        <v>5.6493434844973933E-2</v>
      </c>
      <c r="F2822" s="7">
        <f t="shared" si="642"/>
        <v>1.0564934348449739</v>
      </c>
      <c r="G2822" s="7">
        <f t="shared" si="634"/>
        <v>1.5917006041849699</v>
      </c>
      <c r="H2822" s="7">
        <f t="shared" si="635"/>
        <v>2.5252838800573842</v>
      </c>
      <c r="I2822">
        <v>1.71</v>
      </c>
      <c r="J2822">
        <v>2.12</v>
      </c>
      <c r="K2822" s="7">
        <f t="shared" si="636"/>
        <v>1.8066037735849054</v>
      </c>
      <c r="L2822" s="7">
        <f t="shared" si="637"/>
        <v>2.2397660818713447</v>
      </c>
      <c r="M2822" s="15">
        <f t="shared" si="638"/>
        <v>0.55352480417754579</v>
      </c>
      <c r="N2822" s="15">
        <f t="shared" si="639"/>
        <v>0.44647519582245437</v>
      </c>
      <c r="O2822" s="12">
        <f t="shared" si="640"/>
        <v>1.0743226430297206</v>
      </c>
      <c r="P2822" s="12">
        <f t="shared" si="641"/>
        <v>0.83950957622705991</v>
      </c>
      <c r="Q2822" t="s">
        <v>186</v>
      </c>
      <c r="R2822" t="s">
        <v>192</v>
      </c>
      <c r="S2822" t="s">
        <v>218</v>
      </c>
      <c r="T2822" s="8" t="s">
        <v>22</v>
      </c>
      <c r="U2822" s="8" t="s">
        <v>222</v>
      </c>
      <c r="V2822" s="43" t="s">
        <v>574</v>
      </c>
      <c r="Z2822" t="s">
        <v>545</v>
      </c>
      <c r="AA2822">
        <v>-5</v>
      </c>
      <c r="AB2822">
        <v>-1</v>
      </c>
    </row>
    <row r="2823" spans="1:28" x14ac:dyDescent="0.25">
      <c r="A2823" s="6">
        <v>0.57227756735748025</v>
      </c>
      <c r="B2823" s="6">
        <v>0.4240877320368715</v>
      </c>
      <c r="C2823" s="13">
        <f t="shared" si="632"/>
        <v>1.7474038072426097</v>
      </c>
      <c r="D2823" s="14">
        <f t="shared" si="633"/>
        <v>2.3580026594899399</v>
      </c>
      <c r="E2823" s="46">
        <v>8.1395348837209447E-2</v>
      </c>
      <c r="F2823" s="7">
        <f t="shared" si="642"/>
        <v>1.0813953488372094</v>
      </c>
      <c r="G2823" s="7">
        <f t="shared" si="634"/>
        <v>1.6158787894931657</v>
      </c>
      <c r="H2823" s="7">
        <f t="shared" si="635"/>
        <v>2.1805185883455356</v>
      </c>
      <c r="I2823">
        <v>1.72</v>
      </c>
      <c r="J2823">
        <v>2</v>
      </c>
      <c r="K2823" s="7">
        <f t="shared" si="636"/>
        <v>1.8600000000000003</v>
      </c>
      <c r="L2823" s="7">
        <f t="shared" si="637"/>
        <v>2.1627906976744189</v>
      </c>
      <c r="M2823" s="15">
        <f t="shared" si="638"/>
        <v>0.53763440860215039</v>
      </c>
      <c r="N2823" s="15">
        <f t="shared" si="639"/>
        <v>0.46236559139784938</v>
      </c>
      <c r="O2823" s="12">
        <f t="shared" si="640"/>
        <v>1.0644362752849135</v>
      </c>
      <c r="P2823" s="12">
        <f t="shared" si="641"/>
        <v>0.91721300184718735</v>
      </c>
      <c r="Q2823" t="s">
        <v>185</v>
      </c>
      <c r="R2823" t="s">
        <v>193</v>
      </c>
      <c r="S2823" t="s">
        <v>218</v>
      </c>
      <c r="T2823" s="8" t="s">
        <v>22</v>
      </c>
      <c r="U2823" s="8" t="s">
        <v>17</v>
      </c>
      <c r="V2823" s="43" t="s">
        <v>574</v>
      </c>
      <c r="Z2823" t="s">
        <v>551</v>
      </c>
      <c r="AA2823">
        <v>-3</v>
      </c>
      <c r="AB2823">
        <v>-7</v>
      </c>
    </row>
    <row r="2824" spans="1:28" x14ac:dyDescent="0.25">
      <c r="A2824" s="6">
        <v>0.7936350856380554</v>
      </c>
      <c r="B2824" s="6">
        <v>0.13503427314391706</v>
      </c>
      <c r="C2824" s="13">
        <f t="shared" si="632"/>
        <v>1.2600249385346092</v>
      </c>
      <c r="D2824" s="14">
        <f t="shared" si="633"/>
        <v>7.4055273281192715</v>
      </c>
      <c r="E2824" s="46">
        <v>5.6067588325652729E-2</v>
      </c>
      <c r="F2824" s="7">
        <f t="shared" si="642"/>
        <v>1.0560675883256527</v>
      </c>
      <c r="G2824" s="7">
        <f t="shared" si="634"/>
        <v>1.19312906907059</v>
      </c>
      <c r="H2824" s="7">
        <f t="shared" si="635"/>
        <v>7.0123611499718494</v>
      </c>
      <c r="I2824">
        <v>1.68</v>
      </c>
      <c r="J2824">
        <v>2.17</v>
      </c>
      <c r="K2824" s="7">
        <f t="shared" si="636"/>
        <v>1.7741935483870965</v>
      </c>
      <c r="L2824" s="7">
        <f t="shared" si="637"/>
        <v>2.2916666666666665</v>
      </c>
      <c r="M2824" s="15">
        <f t="shared" si="638"/>
        <v>0.56363636363636371</v>
      </c>
      <c r="N2824" s="15">
        <f t="shared" si="639"/>
        <v>0.4363636363636364</v>
      </c>
      <c r="O2824" s="12">
        <f t="shared" si="640"/>
        <v>1.4080622487126786</v>
      </c>
      <c r="P2824" s="12">
        <f t="shared" si="641"/>
        <v>0.30945354262147656</v>
      </c>
      <c r="Q2824" t="s">
        <v>190</v>
      </c>
      <c r="R2824" t="s">
        <v>189</v>
      </c>
      <c r="S2824" t="s">
        <v>218</v>
      </c>
      <c r="T2824" s="8" t="s">
        <v>23</v>
      </c>
      <c r="U2824" s="8" t="s">
        <v>523</v>
      </c>
      <c r="V2824" s="43" t="s">
        <v>574</v>
      </c>
      <c r="Z2824" t="s">
        <v>547</v>
      </c>
      <c r="AA2824">
        <v>1</v>
      </c>
      <c r="AB2824">
        <v>4</v>
      </c>
    </row>
    <row r="2825" spans="1:28" x14ac:dyDescent="0.25">
      <c r="A2825" s="6">
        <v>0.43103358448597262</v>
      </c>
      <c r="B2825" s="6">
        <v>0.56776996469349073</v>
      </c>
      <c r="C2825" s="13">
        <f t="shared" si="632"/>
        <v>2.3200048348727766</v>
      </c>
      <c r="D2825" s="14">
        <f t="shared" si="633"/>
        <v>1.7612766827844577</v>
      </c>
      <c r="E2825" s="46">
        <v>2.9032566135039684E-2</v>
      </c>
      <c r="F2825" s="7">
        <f t="shared" si="642"/>
        <v>1.0290325661350397</v>
      </c>
      <c r="G2825" s="7">
        <f t="shared" si="634"/>
        <v>2.2545494780466675</v>
      </c>
      <c r="H2825" s="7">
        <f t="shared" si="635"/>
        <v>1.7115849786947614</v>
      </c>
      <c r="I2825">
        <v>2.83</v>
      </c>
      <c r="J2825">
        <v>1.48</v>
      </c>
      <c r="K2825" s="7">
        <f t="shared" si="636"/>
        <v>2.9121621621621623</v>
      </c>
      <c r="L2825" s="7">
        <f t="shared" si="637"/>
        <v>1.5229681978798588</v>
      </c>
      <c r="M2825" s="15">
        <f t="shared" si="638"/>
        <v>0.3433874709976798</v>
      </c>
      <c r="N2825" s="15">
        <f t="shared" si="639"/>
        <v>0.65661252900232014</v>
      </c>
      <c r="O2825" s="12">
        <f t="shared" si="640"/>
        <v>1.2552396953611773</v>
      </c>
      <c r="P2825" s="12">
        <f t="shared" si="641"/>
        <v>0.86469559993955658</v>
      </c>
      <c r="Q2825" t="s">
        <v>453</v>
      </c>
      <c r="R2825" t="s">
        <v>435</v>
      </c>
      <c r="S2825" t="s">
        <v>378</v>
      </c>
      <c r="T2825" s="8" t="s">
        <v>22</v>
      </c>
      <c r="U2825" s="8" t="s">
        <v>17</v>
      </c>
      <c r="V2825" s="43" t="s">
        <v>574</v>
      </c>
      <c r="Z2825" t="s">
        <v>545</v>
      </c>
      <c r="AA2825">
        <v>-1</v>
      </c>
      <c r="AB2825">
        <v>-3</v>
      </c>
    </row>
    <row r="2826" spans="1:28" x14ac:dyDescent="0.25">
      <c r="A2826" s="6">
        <v>0.44775252873952326</v>
      </c>
      <c r="B2826" s="6">
        <v>0.54886095421650705</v>
      </c>
      <c r="C2826" s="13">
        <f t="shared" si="632"/>
        <v>2.2333765547123079</v>
      </c>
      <c r="D2826" s="14">
        <f t="shared" si="633"/>
        <v>1.8219550731705609</v>
      </c>
      <c r="E2826" s="46">
        <v>2.3345896147403788E-2</v>
      </c>
      <c r="F2826" s="7">
        <f t="shared" si="642"/>
        <v>1.0233458961474038</v>
      </c>
      <c r="G2826" s="7">
        <f t="shared" si="634"/>
        <v>2.1824258670702776</v>
      </c>
      <c r="H2826" s="7">
        <f t="shared" si="635"/>
        <v>1.7803902668977183</v>
      </c>
      <c r="I2826">
        <v>1.99</v>
      </c>
      <c r="J2826">
        <v>1.92</v>
      </c>
      <c r="K2826" s="7">
        <f t="shared" si="636"/>
        <v>2.0364583333333335</v>
      </c>
      <c r="L2826" s="7">
        <f t="shared" si="637"/>
        <v>1.9648241206030153</v>
      </c>
      <c r="M2826" s="15">
        <f t="shared" si="638"/>
        <v>0.49104859335038359</v>
      </c>
      <c r="N2826" s="15">
        <f t="shared" si="639"/>
        <v>0.50895140664961636</v>
      </c>
      <c r="O2826" s="12">
        <f t="shared" si="640"/>
        <v>0.91182936842267492</v>
      </c>
      <c r="P2826" s="12">
        <f t="shared" si="641"/>
        <v>1.0784152417017803</v>
      </c>
      <c r="Q2826" t="s">
        <v>401</v>
      </c>
      <c r="R2826" t="s">
        <v>456</v>
      </c>
      <c r="S2826" t="s">
        <v>378</v>
      </c>
      <c r="T2826" s="8" t="s">
        <v>22</v>
      </c>
      <c r="U2826" s="8" t="s">
        <v>17</v>
      </c>
      <c r="V2826" s="43" t="s">
        <v>574</v>
      </c>
      <c r="Z2826" t="s">
        <v>550</v>
      </c>
      <c r="AA2826">
        <v>2</v>
      </c>
      <c r="AB2826">
        <v>-5</v>
      </c>
    </row>
    <row r="2827" spans="1:28" x14ac:dyDescent="0.25">
      <c r="A2827" s="6">
        <v>0.27614929510082531</v>
      </c>
      <c r="B2827" s="6">
        <v>0.72371322322758036</v>
      </c>
      <c r="C2827" s="13">
        <f t="shared" si="632"/>
        <v>3.6212295947917896</v>
      </c>
      <c r="D2827" s="14">
        <f t="shared" si="633"/>
        <v>1.3817627865637849</v>
      </c>
      <c r="E2827" s="46">
        <v>2.813852813852824E-2</v>
      </c>
      <c r="F2827" s="7">
        <f t="shared" si="642"/>
        <v>1.0281385281385282</v>
      </c>
      <c r="G2827" s="7">
        <f t="shared" si="634"/>
        <v>3.522122258513277</v>
      </c>
      <c r="H2827" s="7">
        <f t="shared" si="635"/>
        <v>1.3439461208262495</v>
      </c>
      <c r="I2827">
        <v>2.31</v>
      </c>
      <c r="J2827">
        <v>1.68</v>
      </c>
      <c r="K2827" s="7">
        <f t="shared" si="636"/>
        <v>2.3750000000000004</v>
      </c>
      <c r="L2827" s="7">
        <f t="shared" si="637"/>
        <v>1.7272727272727273</v>
      </c>
      <c r="M2827" s="15">
        <f t="shared" si="638"/>
        <v>0.42105263157894729</v>
      </c>
      <c r="N2827" s="15">
        <f t="shared" si="639"/>
        <v>0.57894736842105265</v>
      </c>
      <c r="O2827" s="12">
        <f t="shared" si="640"/>
        <v>0.65585457586446028</v>
      </c>
      <c r="P2827" s="12">
        <f t="shared" si="641"/>
        <v>1.2500501128476391</v>
      </c>
      <c r="Q2827" t="s">
        <v>399</v>
      </c>
      <c r="R2827" t="s">
        <v>376</v>
      </c>
      <c r="S2827" t="s">
        <v>378</v>
      </c>
      <c r="T2827" s="8" t="s">
        <v>47</v>
      </c>
      <c r="U2827" s="8" t="s">
        <v>19</v>
      </c>
      <c r="V2827" s="43" t="s">
        <v>574</v>
      </c>
      <c r="Z2827" t="s">
        <v>545</v>
      </c>
      <c r="AA2827">
        <v>-6</v>
      </c>
      <c r="AB2827">
        <v>0</v>
      </c>
    </row>
    <row r="2828" spans="1:28" x14ac:dyDescent="0.25">
      <c r="A2828" s="6">
        <v>0.61914246688830465</v>
      </c>
      <c r="B2828" s="6">
        <v>0.31160411623068762</v>
      </c>
      <c r="C2828" s="13">
        <f t="shared" si="632"/>
        <v>1.615137150946558</v>
      </c>
      <c r="D2828" s="14">
        <f t="shared" si="633"/>
        <v>3.2092002252617138</v>
      </c>
      <c r="E2828" s="46">
        <v>5.9216766791634567E-2</v>
      </c>
      <c r="F2828" s="7">
        <f t="shared" si="642"/>
        <v>1.0592167667916346</v>
      </c>
      <c r="G2828" s="7">
        <f t="shared" si="634"/>
        <v>1.5248409972198658</v>
      </c>
      <c r="H2828" s="7">
        <f t="shared" si="635"/>
        <v>3.0297860890008139</v>
      </c>
      <c r="I2828">
        <v>1.31</v>
      </c>
      <c r="J2828">
        <v>3.38</v>
      </c>
      <c r="K2828" s="7">
        <f t="shared" si="636"/>
        <v>1.3875739644970413</v>
      </c>
      <c r="L2828" s="7">
        <f t="shared" si="637"/>
        <v>3.5801526717557248</v>
      </c>
      <c r="M2828" s="15">
        <f t="shared" si="638"/>
        <v>0.72068230277185508</v>
      </c>
      <c r="N2828" s="15">
        <f t="shared" si="639"/>
        <v>0.27931769722814503</v>
      </c>
      <c r="O2828" s="12">
        <f t="shared" si="640"/>
        <v>0.85910596736868305</v>
      </c>
      <c r="P2828" s="12">
        <f t="shared" si="641"/>
        <v>1.1155903092533777</v>
      </c>
      <c r="Q2828" t="s">
        <v>403</v>
      </c>
      <c r="R2828" t="s">
        <v>439</v>
      </c>
      <c r="S2828" t="s">
        <v>378</v>
      </c>
      <c r="T2828" s="8" t="s">
        <v>22</v>
      </c>
      <c r="U2828" s="8" t="s">
        <v>372</v>
      </c>
      <c r="V2828" s="43" t="s">
        <v>574</v>
      </c>
      <c r="Z2828" t="s">
        <v>548</v>
      </c>
      <c r="AA2828">
        <v>8</v>
      </c>
      <c r="AB2828">
        <v>-2</v>
      </c>
    </row>
    <row r="2829" spans="1:28" x14ac:dyDescent="0.25">
      <c r="A2829" s="6">
        <v>0.28813196084269677</v>
      </c>
      <c r="B2829" s="6">
        <v>0.70968028343860012</v>
      </c>
      <c r="C2829" s="13">
        <f t="shared" si="632"/>
        <v>3.4706319877715393</v>
      </c>
      <c r="D2829" s="14">
        <f t="shared" si="633"/>
        <v>1.4090852223690356</v>
      </c>
      <c r="E2829" s="46">
        <v>4.4265101491807402E-2</v>
      </c>
      <c r="F2829" s="7">
        <f t="shared" si="642"/>
        <v>1.0442651014918074</v>
      </c>
      <c r="G2829" s="7">
        <f t="shared" si="634"/>
        <v>3.3235162056200989</v>
      </c>
      <c r="H2829" s="7">
        <f t="shared" si="635"/>
        <v>1.3493558487744697</v>
      </c>
      <c r="I2829">
        <v>2.82</v>
      </c>
      <c r="J2829">
        <v>1.45</v>
      </c>
      <c r="K2829" s="7">
        <f t="shared" si="636"/>
        <v>2.9448275862068969</v>
      </c>
      <c r="L2829" s="7">
        <f t="shared" si="637"/>
        <v>1.5141843971631206</v>
      </c>
      <c r="M2829" s="15">
        <f t="shared" si="638"/>
        <v>0.33957845433255268</v>
      </c>
      <c r="N2829" s="15">
        <f t="shared" si="639"/>
        <v>0.66042154566744726</v>
      </c>
      <c r="O2829" s="12">
        <f t="shared" si="640"/>
        <v>0.84849894675745885</v>
      </c>
      <c r="P2829" s="12">
        <f t="shared" si="641"/>
        <v>1.0745868121570294</v>
      </c>
      <c r="Q2829" t="s">
        <v>445</v>
      </c>
      <c r="R2829" t="s">
        <v>406</v>
      </c>
      <c r="S2829" t="s">
        <v>381</v>
      </c>
      <c r="T2829" s="8" t="s">
        <v>22</v>
      </c>
      <c r="U2829" s="8" t="s">
        <v>221</v>
      </c>
      <c r="V2829" s="43" t="s">
        <v>574</v>
      </c>
      <c r="Z2829" t="s">
        <v>550</v>
      </c>
      <c r="AA2829">
        <v>7</v>
      </c>
      <c r="AB2829">
        <v>-2</v>
      </c>
    </row>
    <row r="2830" spans="1:28" x14ac:dyDescent="0.25">
      <c r="A2830" s="6">
        <v>0.14069034013379694</v>
      </c>
      <c r="B2830" s="6">
        <v>0.8592573909952832</v>
      </c>
      <c r="C2830" s="13">
        <f t="shared" si="632"/>
        <v>7.107808532192025</v>
      </c>
      <c r="D2830" s="14">
        <f t="shared" si="633"/>
        <v>1.1637956338573867</v>
      </c>
      <c r="E2830" s="46">
        <v>3.9695157342216181E-2</v>
      </c>
      <c r="F2830" s="7">
        <f t="shared" si="642"/>
        <v>1.0396951573422162</v>
      </c>
      <c r="G2830" s="7">
        <f t="shared" si="634"/>
        <v>6.8364351627469269</v>
      </c>
      <c r="H2830" s="7">
        <f t="shared" si="635"/>
        <v>1.1193623685161811</v>
      </c>
      <c r="I2830">
        <v>2.59</v>
      </c>
      <c r="J2830">
        <v>1.53</v>
      </c>
      <c r="K2830" s="7">
        <f t="shared" si="636"/>
        <v>2.6928104575163396</v>
      </c>
      <c r="L2830" s="7">
        <f t="shared" si="637"/>
        <v>1.5907335907335909</v>
      </c>
      <c r="M2830" s="15">
        <f t="shared" si="638"/>
        <v>0.37135922330097093</v>
      </c>
      <c r="N2830" s="15">
        <f t="shared" si="639"/>
        <v>0.62864077669902907</v>
      </c>
      <c r="O2830" s="12">
        <f t="shared" si="640"/>
        <v>0.37885241918381918</v>
      </c>
      <c r="P2830" s="12">
        <f t="shared" si="641"/>
        <v>1.3668495949423038</v>
      </c>
      <c r="Q2830" t="s">
        <v>458</v>
      </c>
      <c r="R2830" t="s">
        <v>441</v>
      </c>
      <c r="S2830" t="s">
        <v>381</v>
      </c>
      <c r="T2830" s="8" t="s">
        <v>22</v>
      </c>
      <c r="U2830" s="8" t="s">
        <v>220</v>
      </c>
      <c r="V2830" s="43" t="s">
        <v>574</v>
      </c>
      <c r="Z2830" t="s">
        <v>549</v>
      </c>
      <c r="AA2830">
        <v>2</v>
      </c>
      <c r="AB2830">
        <v>2</v>
      </c>
    </row>
    <row r="2831" spans="1:28" x14ac:dyDescent="0.25">
      <c r="A2831" s="6">
        <v>0.4983580661570291</v>
      </c>
      <c r="B2831" s="6">
        <v>0.49625773528381067</v>
      </c>
      <c r="C2831" s="13">
        <f t="shared" si="632"/>
        <v>2.0065893740042466</v>
      </c>
      <c r="D2831" s="14">
        <f t="shared" si="633"/>
        <v>2.0150819400892526</v>
      </c>
      <c r="E2831" s="46">
        <v>3.709508881922674E-2</v>
      </c>
      <c r="F2831" s="7">
        <f t="shared" si="642"/>
        <v>1.0370950888192267</v>
      </c>
      <c r="G2831" s="7">
        <f t="shared" si="634"/>
        <v>1.9348171596192081</v>
      </c>
      <c r="H2831" s="7">
        <f t="shared" si="635"/>
        <v>1.9430059613757327</v>
      </c>
      <c r="I2831">
        <v>2.3199999999999998</v>
      </c>
      <c r="J2831">
        <v>1.65</v>
      </c>
      <c r="K2831" s="7">
        <f t="shared" si="636"/>
        <v>2.4060606060606058</v>
      </c>
      <c r="L2831" s="7">
        <f t="shared" si="637"/>
        <v>1.711206896551724</v>
      </c>
      <c r="M2831" s="15">
        <f t="shared" si="638"/>
        <v>0.41561712846347609</v>
      </c>
      <c r="N2831" s="15">
        <f t="shared" si="639"/>
        <v>0.58438287153652402</v>
      </c>
      <c r="O2831" s="12">
        <f t="shared" si="640"/>
        <v>1.1990797106929729</v>
      </c>
      <c r="P2831" s="12">
        <f t="shared" si="641"/>
        <v>0.84919965908479678</v>
      </c>
      <c r="Q2831" t="s">
        <v>380</v>
      </c>
      <c r="R2831" t="s">
        <v>442</v>
      </c>
      <c r="S2831" t="s">
        <v>381</v>
      </c>
      <c r="T2831" s="8" t="s">
        <v>22</v>
      </c>
      <c r="U2831" s="8" t="s">
        <v>17</v>
      </c>
      <c r="V2831" s="43" t="s">
        <v>574</v>
      </c>
      <c r="Z2831" t="s">
        <v>551</v>
      </c>
      <c r="AA2831">
        <v>1</v>
      </c>
      <c r="AB2831">
        <v>-1</v>
      </c>
    </row>
    <row r="2832" spans="1:28" x14ac:dyDescent="0.25">
      <c r="A2832" s="6">
        <v>0.51250379677756619</v>
      </c>
      <c r="B2832" s="6">
        <v>0.48631307027256626</v>
      </c>
      <c r="C2832" s="13">
        <f t="shared" si="632"/>
        <v>1.9512050569920245</v>
      </c>
      <c r="D2832" s="14">
        <f t="shared" si="633"/>
        <v>2.0562885538723545</v>
      </c>
      <c r="E2832" s="46">
        <v>3.9028847408954404E-2</v>
      </c>
      <c r="F2832" s="7">
        <f t="shared" si="642"/>
        <v>1.0390288474089544</v>
      </c>
      <c r="G2832" s="7">
        <f t="shared" si="634"/>
        <v>1.877912304223103</v>
      </c>
      <c r="H2832" s="7">
        <f t="shared" si="635"/>
        <v>1.9790485692482549</v>
      </c>
      <c r="I2832">
        <v>2.35</v>
      </c>
      <c r="J2832">
        <v>1.63</v>
      </c>
      <c r="K2832" s="7">
        <f t="shared" si="636"/>
        <v>2.4417177914110431</v>
      </c>
      <c r="L2832" s="7">
        <f t="shared" si="637"/>
        <v>1.6936170212765955</v>
      </c>
      <c r="M2832" s="15">
        <f t="shared" si="638"/>
        <v>0.40954773869346733</v>
      </c>
      <c r="N2832" s="15">
        <f t="shared" si="639"/>
        <v>0.59045226130653272</v>
      </c>
      <c r="O2832" s="12">
        <f t="shared" si="640"/>
        <v>1.251389638757493</v>
      </c>
      <c r="P2832" s="12">
        <f t="shared" si="641"/>
        <v>0.82362809348289934</v>
      </c>
      <c r="Q2832" t="s">
        <v>409</v>
      </c>
      <c r="R2832" t="s">
        <v>462</v>
      </c>
      <c r="S2832" t="s">
        <v>381</v>
      </c>
      <c r="T2832" s="8" t="s">
        <v>47</v>
      </c>
      <c r="U2832" s="8" t="s">
        <v>19</v>
      </c>
      <c r="V2832" s="43" t="s">
        <v>574</v>
      </c>
      <c r="Z2832" t="s">
        <v>550</v>
      </c>
      <c r="AA2832">
        <v>4</v>
      </c>
      <c r="AB2832">
        <v>-3</v>
      </c>
    </row>
    <row r="2833" spans="1:28" x14ac:dyDescent="0.25">
      <c r="A2833" s="6">
        <v>0.17146053302478248</v>
      </c>
      <c r="B2833" s="6">
        <v>0.82851651400297077</v>
      </c>
      <c r="C2833" s="13">
        <f t="shared" si="632"/>
        <v>5.8322459539739242</v>
      </c>
      <c r="D2833" s="14">
        <f t="shared" si="633"/>
        <v>1.2069765455470625</v>
      </c>
      <c r="E2833" s="46">
        <v>3.1914893617021267E-2</v>
      </c>
      <c r="F2833" s="7">
        <f t="shared" si="642"/>
        <v>1.0319148936170213</v>
      </c>
      <c r="G2833" s="7">
        <f t="shared" si="634"/>
        <v>5.6518672131293695</v>
      </c>
      <c r="H2833" s="7">
        <f t="shared" si="635"/>
        <v>1.1696473740352977</v>
      </c>
      <c r="I2833">
        <v>2</v>
      </c>
      <c r="J2833">
        <v>1.88</v>
      </c>
      <c r="K2833" s="7">
        <f t="shared" si="636"/>
        <v>2.0638297872340425</v>
      </c>
      <c r="L2833" s="7">
        <f t="shared" si="637"/>
        <v>1.94</v>
      </c>
      <c r="M2833" s="15">
        <f t="shared" si="638"/>
        <v>0.4845360824742268</v>
      </c>
      <c r="N2833" s="15">
        <f t="shared" si="639"/>
        <v>0.51546391752577325</v>
      </c>
      <c r="O2833" s="12">
        <f t="shared" si="640"/>
        <v>0.35386535539157238</v>
      </c>
      <c r="P2833" s="12">
        <f t="shared" si="641"/>
        <v>1.6073220371657631</v>
      </c>
      <c r="Q2833" t="s">
        <v>352</v>
      </c>
      <c r="R2833" t="s">
        <v>413</v>
      </c>
      <c r="S2833" t="s">
        <v>240</v>
      </c>
      <c r="T2833" s="8" t="s">
        <v>47</v>
      </c>
      <c r="U2833" s="8" t="s">
        <v>19</v>
      </c>
      <c r="V2833" s="43" t="s">
        <v>574</v>
      </c>
      <c r="Z2833" t="s">
        <v>547</v>
      </c>
      <c r="AA2833">
        <v>-6</v>
      </c>
      <c r="AB2833">
        <v>-6</v>
      </c>
    </row>
    <row r="2834" spans="1:28" x14ac:dyDescent="0.25">
      <c r="A2834" s="6">
        <v>0.72444295588557295</v>
      </c>
      <c r="B2834" s="6">
        <v>0.26859325985522331</v>
      </c>
      <c r="C2834" s="13">
        <f t="shared" si="632"/>
        <v>1.3803709344893564</v>
      </c>
      <c r="D2834" s="14">
        <f t="shared" si="633"/>
        <v>3.7231016166936515</v>
      </c>
      <c r="E2834" s="46">
        <v>3.128132088410629E-2</v>
      </c>
      <c r="F2834" s="7">
        <f t="shared" si="642"/>
        <v>1.0312813208841063</v>
      </c>
      <c r="G2834" s="7">
        <f t="shared" si="634"/>
        <v>1.3385008595966612</v>
      </c>
      <c r="H2834" s="7">
        <f t="shared" si="635"/>
        <v>3.6101707083202834</v>
      </c>
      <c r="I2834">
        <v>1.78</v>
      </c>
      <c r="J2834">
        <v>2.13</v>
      </c>
      <c r="K2834" s="7">
        <f t="shared" si="636"/>
        <v>1.8356807511737092</v>
      </c>
      <c r="L2834" s="7">
        <f t="shared" si="637"/>
        <v>2.1966292134831464</v>
      </c>
      <c r="M2834" s="15">
        <f t="shared" si="638"/>
        <v>0.54475703324808178</v>
      </c>
      <c r="N2834" s="15">
        <f t="shared" si="639"/>
        <v>0.45524296675191805</v>
      </c>
      <c r="O2834" s="12">
        <f t="shared" si="640"/>
        <v>1.329845989442531</v>
      </c>
      <c r="P2834" s="12">
        <f t="shared" si="641"/>
        <v>0.58999980114265349</v>
      </c>
      <c r="Q2834" t="s">
        <v>357</v>
      </c>
      <c r="R2834" t="s">
        <v>310</v>
      </c>
      <c r="S2834" t="s">
        <v>240</v>
      </c>
      <c r="T2834" s="8" t="s">
        <v>47</v>
      </c>
      <c r="U2834" s="8" t="s">
        <v>49</v>
      </c>
      <c r="V2834" s="43" t="s">
        <v>574</v>
      </c>
      <c r="Z2834" t="s">
        <v>548</v>
      </c>
      <c r="AA2834">
        <v>3</v>
      </c>
      <c r="AB2834">
        <v>3</v>
      </c>
    </row>
    <row r="2835" spans="1:28" x14ac:dyDescent="0.25">
      <c r="A2835" s="6">
        <v>0.55988196543906577</v>
      </c>
      <c r="B2835" s="6">
        <v>0.43847010700077393</v>
      </c>
      <c r="C2835" s="13">
        <f t="shared" si="632"/>
        <v>1.7860907507813522</v>
      </c>
      <c r="D2835" s="14">
        <f t="shared" si="633"/>
        <v>2.2806571851390429</v>
      </c>
      <c r="E2835" s="46">
        <v>3.7923081049187513E-2</v>
      </c>
      <c r="F2835" s="7">
        <f t="shared" si="642"/>
        <v>1.0379230810491875</v>
      </c>
      <c r="G2835" s="7">
        <f t="shared" si="634"/>
        <v>1.720831517664948</v>
      </c>
      <c r="H2835" s="7">
        <f t="shared" si="635"/>
        <v>2.1973277469016628</v>
      </c>
      <c r="I2835">
        <v>1.81</v>
      </c>
      <c r="J2835">
        <v>2.06</v>
      </c>
      <c r="K2835" s="7">
        <f t="shared" si="636"/>
        <v>1.8786407766990294</v>
      </c>
      <c r="L2835" s="7">
        <f t="shared" si="637"/>
        <v>2.1381215469613264</v>
      </c>
      <c r="M2835" s="15">
        <f t="shared" si="638"/>
        <v>0.53229974160206706</v>
      </c>
      <c r="N2835" s="15">
        <f t="shared" si="639"/>
        <v>0.46770025839793272</v>
      </c>
      <c r="O2835" s="12">
        <f t="shared" si="640"/>
        <v>1.0518170904122257</v>
      </c>
      <c r="P2835" s="12">
        <f t="shared" si="641"/>
        <v>0.93750238347679293</v>
      </c>
      <c r="Q2835" t="s">
        <v>51</v>
      </c>
      <c r="R2835" t="s">
        <v>60</v>
      </c>
      <c r="S2835" t="s">
        <v>68</v>
      </c>
      <c r="T2835" s="8" t="s">
        <v>23</v>
      </c>
      <c r="U2835" s="8" t="s">
        <v>48</v>
      </c>
      <c r="V2835" s="43" t="s">
        <v>575</v>
      </c>
      <c r="Z2835" t="s">
        <v>547</v>
      </c>
      <c r="AA2835">
        <v>5</v>
      </c>
      <c r="AB2835">
        <v>7</v>
      </c>
    </row>
    <row r="2836" spans="1:28" x14ac:dyDescent="0.25">
      <c r="A2836" s="6">
        <v>0.70785025066400187</v>
      </c>
      <c r="B2836" s="6">
        <v>0.2728726690262977</v>
      </c>
      <c r="C2836" s="13">
        <f t="shared" si="632"/>
        <v>1.4127281851803342</v>
      </c>
      <c r="D2836" s="14">
        <f t="shared" si="633"/>
        <v>3.6647129357745478</v>
      </c>
      <c r="E2836" s="46">
        <v>4.7518250156042274E-2</v>
      </c>
      <c r="F2836" s="7">
        <f t="shared" si="642"/>
        <v>1.0475182501560423</v>
      </c>
      <c r="G2836" s="7">
        <f t="shared" si="634"/>
        <v>1.3486430283862729</v>
      </c>
      <c r="H2836" s="7">
        <f t="shared" si="635"/>
        <v>3.4984716831698526</v>
      </c>
      <c r="I2836">
        <v>1.73</v>
      </c>
      <c r="J2836">
        <v>2.13</v>
      </c>
      <c r="K2836" s="7">
        <f t="shared" si="636"/>
        <v>1.812206572769953</v>
      </c>
      <c r="L2836" s="7">
        <f t="shared" si="637"/>
        <v>2.2312138728323698</v>
      </c>
      <c r="M2836" s="15">
        <f t="shared" si="638"/>
        <v>0.55181347150259064</v>
      </c>
      <c r="N2836" s="15">
        <f t="shared" si="639"/>
        <v>0.44818652849740936</v>
      </c>
      <c r="O2836" s="12">
        <f t="shared" si="640"/>
        <v>1.2827708767901629</v>
      </c>
      <c r="P2836" s="12">
        <f t="shared" si="641"/>
        <v>0.60883728464827114</v>
      </c>
      <c r="Q2836" t="s">
        <v>59</v>
      </c>
      <c r="R2836" t="s">
        <v>66</v>
      </c>
      <c r="S2836" t="s">
        <v>68</v>
      </c>
      <c r="T2836" s="8" t="s">
        <v>22</v>
      </c>
      <c r="U2836" s="8" t="s">
        <v>73</v>
      </c>
      <c r="V2836" s="43" t="s">
        <v>575</v>
      </c>
      <c r="Z2836" t="s">
        <v>548</v>
      </c>
      <c r="AA2836">
        <v>12</v>
      </c>
      <c r="AB2836">
        <v>0</v>
      </c>
    </row>
    <row r="2837" spans="1:28" x14ac:dyDescent="0.25">
      <c r="A2837" s="6">
        <v>0.66380914729045948</v>
      </c>
      <c r="B2837" s="6">
        <v>0.32608178000306798</v>
      </c>
      <c r="C2837" s="13">
        <f t="shared" si="632"/>
        <v>1.506457095509766</v>
      </c>
      <c r="D2837" s="14">
        <f t="shared" si="633"/>
        <v>3.0667153497217519</v>
      </c>
      <c r="E2837" s="46">
        <v>4.8855296308467411E-2</v>
      </c>
      <c r="F2837" s="7">
        <f t="shared" si="642"/>
        <v>1.0488552963084674</v>
      </c>
      <c r="G2837" s="7">
        <f t="shared" si="634"/>
        <v>1.4362868746640893</v>
      </c>
      <c r="H2837" s="7">
        <f t="shared" si="635"/>
        <v>2.9238688697242692</v>
      </c>
      <c r="I2837">
        <v>1.79</v>
      </c>
      <c r="J2837">
        <v>2.04</v>
      </c>
      <c r="K2837" s="7">
        <f t="shared" si="636"/>
        <v>1.8774509803921566</v>
      </c>
      <c r="L2837" s="7">
        <f t="shared" si="637"/>
        <v>2.1396648044692737</v>
      </c>
      <c r="M2837" s="15">
        <f t="shared" si="638"/>
        <v>0.53263707571801577</v>
      </c>
      <c r="N2837" s="15">
        <f t="shared" si="639"/>
        <v>0.46736292428198434</v>
      </c>
      <c r="O2837" s="12">
        <f t="shared" si="640"/>
        <v>1.2462691343737546</v>
      </c>
      <c r="P2837" s="12">
        <f t="shared" si="641"/>
        <v>0.69770570805125709</v>
      </c>
      <c r="Q2837" t="s">
        <v>63</v>
      </c>
      <c r="R2837" t="s">
        <v>64</v>
      </c>
      <c r="S2837" t="s">
        <v>68</v>
      </c>
      <c r="T2837" s="8" t="s">
        <v>22</v>
      </c>
      <c r="U2837" s="8" t="s">
        <v>17</v>
      </c>
      <c r="V2837" s="43" t="s">
        <v>575</v>
      </c>
      <c r="Z2837" t="s">
        <v>547</v>
      </c>
      <c r="AA2837">
        <v>-2</v>
      </c>
      <c r="AB2837">
        <v>4</v>
      </c>
    </row>
    <row r="2838" spans="1:28" x14ac:dyDescent="0.25">
      <c r="A2838" s="6">
        <v>0.52578252850573481</v>
      </c>
      <c r="B2838" s="6">
        <v>0.47274294292616253</v>
      </c>
      <c r="C2838" s="13">
        <f t="shared" si="632"/>
        <v>1.9019270245475508</v>
      </c>
      <c r="D2838" s="14">
        <f t="shared" si="633"/>
        <v>2.1153144958870165</v>
      </c>
      <c r="E2838" s="46">
        <v>4.8336980897571102E-2</v>
      </c>
      <c r="F2838" s="7">
        <f t="shared" si="642"/>
        <v>1.0483369808975711</v>
      </c>
      <c r="G2838" s="7">
        <f t="shared" si="634"/>
        <v>1.8142325027198298</v>
      </c>
      <c r="H2838" s="7">
        <f t="shared" si="635"/>
        <v>2.0177810517338752</v>
      </c>
      <c r="I2838">
        <v>1.69</v>
      </c>
      <c r="J2838">
        <v>2.19</v>
      </c>
      <c r="K2838" s="7">
        <f t="shared" si="636"/>
        <v>1.7716894977168951</v>
      </c>
      <c r="L2838" s="7">
        <f t="shared" si="637"/>
        <v>2.2958579881656807</v>
      </c>
      <c r="M2838" s="15">
        <f t="shared" si="638"/>
        <v>0.56443298969072164</v>
      </c>
      <c r="N2838" s="15">
        <f t="shared" si="639"/>
        <v>0.4355670103092783</v>
      </c>
      <c r="O2838" s="12">
        <f t="shared" si="640"/>
        <v>0.93152338383664435</v>
      </c>
      <c r="P2838" s="12">
        <f t="shared" si="641"/>
        <v>1.0853506618659825</v>
      </c>
      <c r="Q2838" t="s">
        <v>65</v>
      </c>
      <c r="R2838" t="s">
        <v>54</v>
      </c>
      <c r="S2838" t="s">
        <v>68</v>
      </c>
      <c r="T2838" s="8" t="s">
        <v>23</v>
      </c>
      <c r="U2838" s="8" t="s">
        <v>48</v>
      </c>
      <c r="V2838" s="43" t="s">
        <v>575</v>
      </c>
      <c r="Z2838" t="s">
        <v>547</v>
      </c>
      <c r="AA2838">
        <v>-10</v>
      </c>
      <c r="AB2838">
        <v>-4</v>
      </c>
    </row>
    <row r="2839" spans="1:28" x14ac:dyDescent="0.25">
      <c r="A2839" s="6">
        <v>0.5209850195893615</v>
      </c>
      <c r="B2839" s="6">
        <v>0.47454165152182504</v>
      </c>
      <c r="C2839" s="13">
        <f t="shared" si="632"/>
        <v>1.9194409865915076</v>
      </c>
      <c r="D2839" s="14">
        <f t="shared" si="633"/>
        <v>2.1072965814340288</v>
      </c>
      <c r="E2839" s="46">
        <v>2.6612966911474523E-2</v>
      </c>
      <c r="F2839" s="7">
        <f t="shared" si="642"/>
        <v>1.0266129669114745</v>
      </c>
      <c r="G2839" s="7">
        <f t="shared" si="634"/>
        <v>1.8696831702467891</v>
      </c>
      <c r="H2839" s="7">
        <f t="shared" si="635"/>
        <v>2.052668970053777</v>
      </c>
      <c r="I2839">
        <v>2.0099999999999998</v>
      </c>
      <c r="J2839">
        <v>1.89</v>
      </c>
      <c r="K2839" s="7">
        <f t="shared" si="636"/>
        <v>2.0634920634920637</v>
      </c>
      <c r="L2839" s="7">
        <f t="shared" si="637"/>
        <v>1.9402985074626868</v>
      </c>
      <c r="M2839" s="15">
        <f t="shared" si="638"/>
        <v>0.48461538461538456</v>
      </c>
      <c r="N2839" s="15">
        <f t="shared" si="639"/>
        <v>0.51538461538461533</v>
      </c>
      <c r="O2839" s="12">
        <f t="shared" si="640"/>
        <v>1.0750484531209048</v>
      </c>
      <c r="P2839" s="12">
        <f t="shared" si="641"/>
        <v>0.9207524581766755</v>
      </c>
      <c r="Q2839" t="s">
        <v>252</v>
      </c>
      <c r="R2839" t="s">
        <v>247</v>
      </c>
      <c r="S2839" t="s">
        <v>225</v>
      </c>
      <c r="T2839" s="8" t="s">
        <v>23</v>
      </c>
      <c r="U2839" s="8" t="s">
        <v>48</v>
      </c>
      <c r="V2839" s="43" t="s">
        <v>575</v>
      </c>
      <c r="Z2839" t="s">
        <v>545</v>
      </c>
      <c r="AA2839">
        <v>-6</v>
      </c>
      <c r="AB2839">
        <v>3</v>
      </c>
    </row>
    <row r="2840" spans="1:28" x14ac:dyDescent="0.25">
      <c r="A2840" s="6">
        <v>0.52206782004487984</v>
      </c>
      <c r="B2840" s="6">
        <v>0.47522143074039641</v>
      </c>
      <c r="C2840" s="13">
        <f t="shared" si="632"/>
        <v>1.9154599490810111</v>
      </c>
      <c r="D2840" s="14">
        <f t="shared" si="633"/>
        <v>2.1042822047019154</v>
      </c>
      <c r="E2840" s="46">
        <v>2.925809822361547E-2</v>
      </c>
      <c r="F2840" s="7">
        <f t="shared" si="642"/>
        <v>1.0292580982236155</v>
      </c>
      <c r="G2840" s="7">
        <f t="shared" si="634"/>
        <v>1.8610103261629722</v>
      </c>
      <c r="H2840" s="7">
        <f t="shared" si="635"/>
        <v>2.0444650455834852</v>
      </c>
      <c r="I2840">
        <v>1.74</v>
      </c>
      <c r="J2840">
        <v>2.2000000000000002</v>
      </c>
      <c r="K2840" s="7">
        <f t="shared" si="636"/>
        <v>1.790909090909091</v>
      </c>
      <c r="L2840" s="7">
        <f t="shared" si="637"/>
        <v>2.264367816091954</v>
      </c>
      <c r="M2840" s="15">
        <f t="shared" si="638"/>
        <v>0.55837563451776651</v>
      </c>
      <c r="N2840" s="15">
        <f t="shared" si="639"/>
        <v>0.44162436548223349</v>
      </c>
      <c r="O2840" s="12">
        <f t="shared" si="640"/>
        <v>0.93497600498946665</v>
      </c>
      <c r="P2840" s="12">
        <f t="shared" si="641"/>
        <v>1.0760761132857255</v>
      </c>
      <c r="Q2840" t="s">
        <v>242</v>
      </c>
      <c r="R2840" t="s">
        <v>314</v>
      </c>
      <c r="S2840" t="s">
        <v>225</v>
      </c>
      <c r="T2840" s="8" t="s">
        <v>22</v>
      </c>
      <c r="U2840" s="8" t="s">
        <v>17</v>
      </c>
      <c r="V2840" s="43" t="s">
        <v>575</v>
      </c>
      <c r="Z2840" t="s">
        <v>548</v>
      </c>
      <c r="AA2840">
        <v>0</v>
      </c>
      <c r="AB2840">
        <v>-6</v>
      </c>
    </row>
    <row r="2841" spans="1:28" x14ac:dyDescent="0.25">
      <c r="A2841" s="6">
        <v>0.60227130743075297</v>
      </c>
      <c r="B2841" s="6">
        <v>0.3937167356166234</v>
      </c>
      <c r="C2841" s="13">
        <f t="shared" si="632"/>
        <v>1.6603812727953613</v>
      </c>
      <c r="D2841" s="14">
        <f t="shared" si="633"/>
        <v>2.5398971126636005</v>
      </c>
      <c r="E2841" s="46">
        <v>2.9100529100529293E-2</v>
      </c>
      <c r="F2841" s="7">
        <f t="shared" si="642"/>
        <v>1.0291005291005293</v>
      </c>
      <c r="G2841" s="7">
        <f t="shared" si="634"/>
        <v>1.6134296172664433</v>
      </c>
      <c r="H2841" s="7">
        <f t="shared" si="635"/>
        <v>2.4680748292720844</v>
      </c>
      <c r="I2841">
        <v>1.89</v>
      </c>
      <c r="J2841">
        <v>2</v>
      </c>
      <c r="K2841" s="7">
        <f t="shared" si="636"/>
        <v>1.9450000000000003</v>
      </c>
      <c r="L2841" s="7">
        <f t="shared" si="637"/>
        <v>2.0582010582010586</v>
      </c>
      <c r="M2841" s="15">
        <f t="shared" si="638"/>
        <v>0.51413881748071977</v>
      </c>
      <c r="N2841" s="15">
        <f t="shared" si="639"/>
        <v>0.48586118251928012</v>
      </c>
      <c r="O2841" s="12">
        <f t="shared" si="640"/>
        <v>1.1714176929528148</v>
      </c>
      <c r="P2841" s="12">
        <f t="shared" si="641"/>
        <v>0.8103482018776007</v>
      </c>
      <c r="Q2841" t="s">
        <v>39</v>
      </c>
      <c r="R2841" t="s">
        <v>29</v>
      </c>
      <c r="S2841" t="s">
        <v>16</v>
      </c>
      <c r="T2841" s="8" t="s">
        <v>22</v>
      </c>
      <c r="U2841" s="8" t="s">
        <v>17</v>
      </c>
      <c r="V2841" s="43" t="s">
        <v>575</v>
      </c>
      <c r="Z2841" t="s">
        <v>548</v>
      </c>
      <c r="AA2841">
        <v>4</v>
      </c>
      <c r="AB2841">
        <v>0</v>
      </c>
    </row>
    <row r="2842" spans="1:28" x14ac:dyDescent="0.25">
      <c r="A2842" s="6">
        <v>0.28856626647090855</v>
      </c>
      <c r="B2842" s="6">
        <v>0.71128719702256837</v>
      </c>
      <c r="C2842" s="13">
        <f t="shared" si="632"/>
        <v>3.4654085255000302</v>
      </c>
      <c r="D2842" s="14">
        <f t="shared" si="633"/>
        <v>1.4059018694361105</v>
      </c>
      <c r="E2842" s="46">
        <v>3.37891172052045E-2</v>
      </c>
      <c r="F2842" s="7">
        <f t="shared" si="642"/>
        <v>1.0337891172052045</v>
      </c>
      <c r="G2842" s="7">
        <f t="shared" si="634"/>
        <v>3.3521425867478496</v>
      </c>
      <c r="H2842" s="7">
        <f t="shared" si="635"/>
        <v>1.3599503477429649</v>
      </c>
      <c r="I2842">
        <v>1.59</v>
      </c>
      <c r="J2842">
        <v>2.4700000000000002</v>
      </c>
      <c r="K2842" s="7">
        <f t="shared" si="636"/>
        <v>1.6437246963562753</v>
      </c>
      <c r="L2842" s="7">
        <f t="shared" si="637"/>
        <v>2.5534591194968552</v>
      </c>
      <c r="M2842" s="15">
        <f t="shared" si="638"/>
        <v>0.60837438423645318</v>
      </c>
      <c r="N2842" s="15">
        <f t="shared" si="639"/>
        <v>0.39162561576354682</v>
      </c>
      <c r="O2842" s="12">
        <f t="shared" si="640"/>
        <v>0.47432349873355817</v>
      </c>
      <c r="P2842" s="12">
        <f t="shared" si="641"/>
        <v>1.8162427798186338</v>
      </c>
      <c r="Q2842" t="s">
        <v>18</v>
      </c>
      <c r="R2842" t="s">
        <v>31</v>
      </c>
      <c r="S2842" t="s">
        <v>16</v>
      </c>
      <c r="T2842" s="8" t="s">
        <v>47</v>
      </c>
      <c r="U2842" s="8" t="s">
        <v>19</v>
      </c>
      <c r="V2842" s="43" t="s">
        <v>575</v>
      </c>
      <c r="Z2842" t="s">
        <v>548</v>
      </c>
      <c r="AA2842">
        <v>0</v>
      </c>
      <c r="AB2842">
        <v>2</v>
      </c>
    </row>
    <row r="2843" spans="1:28" x14ac:dyDescent="0.25">
      <c r="A2843" s="6">
        <v>0.54499492359582202</v>
      </c>
      <c r="B2843" s="6">
        <v>0.45300383220227691</v>
      </c>
      <c r="C2843" s="13">
        <f t="shared" si="632"/>
        <v>1.8348794763116323</v>
      </c>
      <c r="D2843" s="14">
        <f t="shared" si="633"/>
        <v>2.2074868442911457</v>
      </c>
      <c r="E2843" s="46">
        <v>3.5245155416829377E-2</v>
      </c>
      <c r="F2843" s="7">
        <f t="shared" si="642"/>
        <v>1.0352451554168294</v>
      </c>
      <c r="G2843" s="7">
        <f t="shared" si="634"/>
        <v>1.7724105896181079</v>
      </c>
      <c r="H2843" s="7">
        <f t="shared" si="635"/>
        <v>2.1323324554968113</v>
      </c>
      <c r="I2843">
        <v>1.65</v>
      </c>
      <c r="J2843">
        <v>2.33</v>
      </c>
      <c r="K2843" s="7">
        <f t="shared" si="636"/>
        <v>1.7081545064377683</v>
      </c>
      <c r="L2843" s="7">
        <f t="shared" si="637"/>
        <v>2.4121212121212126</v>
      </c>
      <c r="M2843" s="15">
        <f t="shared" si="638"/>
        <v>0.58542713567839189</v>
      </c>
      <c r="N2843" s="15">
        <f t="shared" si="639"/>
        <v>0.41457286432160795</v>
      </c>
      <c r="O2843" s="12">
        <f t="shared" si="640"/>
        <v>0.93093553472591062</v>
      </c>
      <c r="P2843" s="12">
        <f t="shared" si="641"/>
        <v>1.0927001528273106</v>
      </c>
      <c r="Q2843" t="s">
        <v>36</v>
      </c>
      <c r="R2843" t="s">
        <v>37</v>
      </c>
      <c r="S2843" t="s">
        <v>16</v>
      </c>
      <c r="T2843" s="8" t="s">
        <v>23</v>
      </c>
      <c r="U2843" s="8" t="s">
        <v>48</v>
      </c>
      <c r="V2843" s="43" t="s">
        <v>575</v>
      </c>
      <c r="Z2843" t="s">
        <v>549</v>
      </c>
      <c r="AA2843">
        <v>-5</v>
      </c>
      <c r="AB2843">
        <v>-3</v>
      </c>
    </row>
    <row r="2844" spans="1:28" x14ac:dyDescent="0.25">
      <c r="A2844" s="6">
        <v>0.46156883476950689</v>
      </c>
      <c r="B2844" s="6">
        <v>0.53602203910383506</v>
      </c>
      <c r="C2844" s="13">
        <f t="shared" si="632"/>
        <v>2.1665240906036667</v>
      </c>
      <c r="D2844" s="14">
        <f t="shared" si="633"/>
        <v>1.8655949327603782</v>
      </c>
      <c r="E2844" s="46">
        <v>2.3185220076411994E-2</v>
      </c>
      <c r="F2844" s="7">
        <f t="shared" si="642"/>
        <v>1.023185220076412</v>
      </c>
      <c r="G2844" s="7">
        <f t="shared" si="634"/>
        <v>2.1174309871695267</v>
      </c>
      <c r="H2844" s="7">
        <f t="shared" si="635"/>
        <v>1.82332083786458</v>
      </c>
      <c r="I2844">
        <v>1.93</v>
      </c>
      <c r="J2844">
        <v>1.98</v>
      </c>
      <c r="K2844" s="7">
        <f t="shared" si="636"/>
        <v>1.9747474747474751</v>
      </c>
      <c r="L2844" s="7">
        <f t="shared" si="637"/>
        <v>2.0259067357512959</v>
      </c>
      <c r="M2844" s="15">
        <f t="shared" si="638"/>
        <v>0.50639386189258306</v>
      </c>
      <c r="N2844" s="15">
        <f t="shared" si="639"/>
        <v>0.49360613810741677</v>
      </c>
      <c r="O2844" s="12">
        <f t="shared" si="640"/>
        <v>0.9114818908832184</v>
      </c>
      <c r="P2844" s="12">
        <f t="shared" si="641"/>
        <v>1.0859306595316038</v>
      </c>
      <c r="Q2844" t="s">
        <v>264</v>
      </c>
      <c r="R2844" t="s">
        <v>227</v>
      </c>
      <c r="S2844" t="s">
        <v>228</v>
      </c>
      <c r="T2844" s="8" t="s">
        <v>23</v>
      </c>
      <c r="U2844" s="8" t="s">
        <v>48</v>
      </c>
      <c r="V2844" s="43" t="s">
        <v>575</v>
      </c>
      <c r="Z2844" t="s">
        <v>547</v>
      </c>
      <c r="AA2844">
        <v>3</v>
      </c>
      <c r="AB2844">
        <v>12</v>
      </c>
    </row>
    <row r="2845" spans="1:28" x14ac:dyDescent="0.25">
      <c r="A2845" s="6">
        <v>0.47641493679579489</v>
      </c>
      <c r="B2845" s="6">
        <v>0.52250390376964684</v>
      </c>
      <c r="C2845" s="13">
        <f t="shared" si="632"/>
        <v>2.0990105951036306</v>
      </c>
      <c r="D2845" s="14">
        <f t="shared" si="633"/>
        <v>1.9138612989978043</v>
      </c>
      <c r="E2845" s="46">
        <v>2.5667999158426325E-2</v>
      </c>
      <c r="F2845" s="7">
        <f t="shared" si="642"/>
        <v>1.0256679991584263</v>
      </c>
      <c r="G2845" s="7">
        <f t="shared" si="634"/>
        <v>2.0464815094415498</v>
      </c>
      <c r="H2845" s="7">
        <f t="shared" si="635"/>
        <v>1.8659656931562181</v>
      </c>
      <c r="I2845">
        <v>1.94</v>
      </c>
      <c r="J2845">
        <v>1.96</v>
      </c>
      <c r="K2845" s="7">
        <f t="shared" si="636"/>
        <v>1.989795918367347</v>
      </c>
      <c r="L2845" s="7">
        <f t="shared" si="637"/>
        <v>2.0103092783505154</v>
      </c>
      <c r="M2845" s="15">
        <f t="shared" si="638"/>
        <v>0.50256410256410255</v>
      </c>
      <c r="N2845" s="15">
        <f t="shared" si="639"/>
        <v>0.49743589743589745</v>
      </c>
      <c r="O2845" s="12">
        <f t="shared" si="640"/>
        <v>0.94796849668551031</v>
      </c>
      <c r="P2845" s="12">
        <f t="shared" si="641"/>
        <v>1.0503944457224859</v>
      </c>
      <c r="Q2845" t="s">
        <v>256</v>
      </c>
      <c r="R2845" t="s">
        <v>318</v>
      </c>
      <c r="S2845" t="s">
        <v>228</v>
      </c>
      <c r="T2845" s="8" t="s">
        <v>22</v>
      </c>
      <c r="U2845" s="8" t="s">
        <v>17</v>
      </c>
      <c r="V2845" s="43" t="s">
        <v>575</v>
      </c>
      <c r="Z2845" t="s">
        <v>549</v>
      </c>
      <c r="AA2845">
        <v>-5</v>
      </c>
      <c r="AB2845">
        <v>1</v>
      </c>
    </row>
    <row r="2846" spans="1:28" x14ac:dyDescent="0.25">
      <c r="A2846" s="6">
        <v>0.39466496350656949</v>
      </c>
      <c r="B2846" s="6">
        <v>0.6033114973429039</v>
      </c>
      <c r="C2846" s="13">
        <f t="shared" si="632"/>
        <v>2.533794718221432</v>
      </c>
      <c r="D2846" s="14">
        <f t="shared" si="633"/>
        <v>1.6575185528606466</v>
      </c>
      <c r="E2846" s="46">
        <v>2.5748928223876311E-2</v>
      </c>
      <c r="F2846" s="7">
        <f t="shared" si="642"/>
        <v>1.0257489282238763</v>
      </c>
      <c r="G2846" s="7">
        <f t="shared" si="634"/>
        <v>2.4701899738845401</v>
      </c>
      <c r="H2846" s="7">
        <f t="shared" si="635"/>
        <v>1.6159105871362729</v>
      </c>
      <c r="I2846">
        <v>1.97</v>
      </c>
      <c r="J2846">
        <v>1.93</v>
      </c>
      <c r="K2846" s="7">
        <f t="shared" si="636"/>
        <v>2.0207253886010363</v>
      </c>
      <c r="L2846" s="7">
        <f t="shared" si="637"/>
        <v>1.9796954314720812</v>
      </c>
      <c r="M2846" s="15">
        <f t="shared" si="638"/>
        <v>0.49487179487179483</v>
      </c>
      <c r="N2846" s="15">
        <f t="shared" si="639"/>
        <v>0.50512820512820511</v>
      </c>
      <c r="O2846" s="12">
        <f t="shared" si="640"/>
        <v>0.7975095117490264</v>
      </c>
      <c r="P2846" s="12">
        <f t="shared" si="641"/>
        <v>1.1943730150443277</v>
      </c>
      <c r="Q2846" t="s">
        <v>262</v>
      </c>
      <c r="R2846" t="s">
        <v>259</v>
      </c>
      <c r="S2846" t="s">
        <v>228</v>
      </c>
      <c r="T2846" s="8" t="s">
        <v>23</v>
      </c>
      <c r="U2846" s="8" t="s">
        <v>48</v>
      </c>
      <c r="V2846" s="43" t="s">
        <v>575</v>
      </c>
      <c r="Z2846" t="s">
        <v>545</v>
      </c>
      <c r="AA2846">
        <v>-5</v>
      </c>
      <c r="AB2846">
        <v>13</v>
      </c>
    </row>
    <row r="2847" spans="1:28" x14ac:dyDescent="0.25">
      <c r="A2847" s="6">
        <v>0.26566975854589886</v>
      </c>
      <c r="B2847" s="6">
        <v>0.73406949585628922</v>
      </c>
      <c r="C2847" s="13">
        <f t="shared" si="632"/>
        <v>3.7640716258912601</v>
      </c>
      <c r="D2847" s="14">
        <f t="shared" si="633"/>
        <v>1.3622688391832762</v>
      </c>
      <c r="E2847" s="46">
        <v>2.6914031878756184E-2</v>
      </c>
      <c r="F2847" s="7">
        <f t="shared" si="642"/>
        <v>1.0269140318787562</v>
      </c>
      <c r="G2847" s="7">
        <f t="shared" si="634"/>
        <v>3.6654203848055604</v>
      </c>
      <c r="H2847" s="7">
        <f t="shared" si="635"/>
        <v>1.3265656100647323</v>
      </c>
      <c r="I2847">
        <v>2.15</v>
      </c>
      <c r="J2847">
        <v>1.78</v>
      </c>
      <c r="K2847" s="7">
        <f t="shared" si="636"/>
        <v>2.2078651685393256</v>
      </c>
      <c r="L2847" s="7">
        <f t="shared" si="637"/>
        <v>1.827906976744186</v>
      </c>
      <c r="M2847" s="15">
        <f t="shared" si="638"/>
        <v>0.45292620865139954</v>
      </c>
      <c r="N2847" s="15">
        <f t="shared" si="639"/>
        <v>0.54707379134860057</v>
      </c>
      <c r="O2847" s="12">
        <f t="shared" si="640"/>
        <v>0.58656300622774293</v>
      </c>
      <c r="P2847" s="12">
        <f t="shared" si="641"/>
        <v>1.3418107528907985</v>
      </c>
      <c r="Q2847" t="s">
        <v>320</v>
      </c>
      <c r="R2847" t="s">
        <v>226</v>
      </c>
      <c r="S2847" t="s">
        <v>228</v>
      </c>
      <c r="T2847" s="8" t="s">
        <v>47</v>
      </c>
      <c r="U2847" s="8" t="s">
        <v>19</v>
      </c>
      <c r="V2847" s="43" t="s">
        <v>575</v>
      </c>
      <c r="Z2847" t="s">
        <v>551</v>
      </c>
      <c r="AA2847">
        <v>4</v>
      </c>
      <c r="AB2847">
        <v>-1</v>
      </c>
    </row>
    <row r="2848" spans="1:28" x14ac:dyDescent="0.25">
      <c r="A2848" s="6">
        <v>0.64451974408099033</v>
      </c>
      <c r="B2848" s="6">
        <v>0.34355134056092168</v>
      </c>
      <c r="C2848" s="13">
        <f t="shared" si="632"/>
        <v>1.5515428490493846</v>
      </c>
      <c r="D2848" s="14">
        <f t="shared" si="633"/>
        <v>2.9107730983301776</v>
      </c>
      <c r="E2848" s="46">
        <v>2.8485132531375301E-2</v>
      </c>
      <c r="F2848" s="7">
        <f t="shared" si="642"/>
        <v>1.0284851325313753</v>
      </c>
      <c r="G2848" s="7">
        <f t="shared" si="634"/>
        <v>1.5085710040655864</v>
      </c>
      <c r="H2848" s="7">
        <f t="shared" si="635"/>
        <v>2.8301557370751595</v>
      </c>
      <c r="I2848">
        <v>1.73</v>
      </c>
      <c r="J2848">
        <v>2.2200000000000002</v>
      </c>
      <c r="K2848" s="7">
        <f t="shared" si="636"/>
        <v>1.7792792792792793</v>
      </c>
      <c r="L2848" s="7">
        <f t="shared" si="637"/>
        <v>2.2832369942196533</v>
      </c>
      <c r="M2848" s="15">
        <f t="shared" si="638"/>
        <v>0.5620253164556962</v>
      </c>
      <c r="N2848" s="15">
        <f t="shared" si="639"/>
        <v>0.43797468354430374</v>
      </c>
      <c r="O2848" s="12">
        <f t="shared" si="640"/>
        <v>1.14678062572969</v>
      </c>
      <c r="P2848" s="12">
        <f t="shared" si="641"/>
        <v>0.78440913018245129</v>
      </c>
      <c r="Q2848" t="s">
        <v>261</v>
      </c>
      <c r="R2848" t="s">
        <v>254</v>
      </c>
      <c r="S2848" t="s">
        <v>228</v>
      </c>
      <c r="T2848" s="8" t="s">
        <v>22</v>
      </c>
      <c r="U2848" s="8" t="s">
        <v>17</v>
      </c>
      <c r="V2848" s="43" t="s">
        <v>575</v>
      </c>
      <c r="Z2848" t="s">
        <v>551</v>
      </c>
      <c r="AA2848">
        <v>-1</v>
      </c>
      <c r="AB2848">
        <v>-1</v>
      </c>
    </row>
    <row r="2849" spans="1:28" x14ac:dyDescent="0.25">
      <c r="A2849" s="6">
        <v>0.47602649814376513</v>
      </c>
      <c r="B2849" s="6">
        <v>0.51094664198590611</v>
      </c>
      <c r="C2849" s="13">
        <f t="shared" si="632"/>
        <v>2.1007233922889501</v>
      </c>
      <c r="D2849" s="14">
        <f t="shared" si="633"/>
        <v>1.9571515258682997</v>
      </c>
      <c r="E2849" s="46">
        <v>3.5829122645842926E-2</v>
      </c>
      <c r="F2849" s="7">
        <f t="shared" si="642"/>
        <v>1.0358291226458429</v>
      </c>
      <c r="G2849" s="7">
        <f t="shared" si="634"/>
        <v>2.0280597893627692</v>
      </c>
      <c r="H2849" s="7">
        <f t="shared" si="635"/>
        <v>1.8894540451509039</v>
      </c>
      <c r="I2849">
        <v>1.4</v>
      </c>
      <c r="J2849">
        <v>3.11</v>
      </c>
      <c r="K2849" s="7">
        <f t="shared" si="636"/>
        <v>1.45016077170418</v>
      </c>
      <c r="L2849" s="7">
        <f t="shared" si="637"/>
        <v>3.2214285714285715</v>
      </c>
      <c r="M2849" s="15">
        <f t="shared" si="638"/>
        <v>0.68957871396895787</v>
      </c>
      <c r="N2849" s="15">
        <f t="shared" si="639"/>
        <v>0.31042128603104213</v>
      </c>
      <c r="O2849" s="12">
        <f t="shared" si="640"/>
        <v>0.69031495389980091</v>
      </c>
      <c r="P2849" s="12">
        <f t="shared" si="641"/>
        <v>1.6459781109688834</v>
      </c>
      <c r="Q2849" t="s">
        <v>333</v>
      </c>
      <c r="R2849" t="s">
        <v>293</v>
      </c>
      <c r="S2849" t="s">
        <v>231</v>
      </c>
      <c r="T2849" s="8" t="s">
        <v>23</v>
      </c>
      <c r="U2849" s="8" t="s">
        <v>371</v>
      </c>
      <c r="V2849" s="43" t="s">
        <v>575</v>
      </c>
      <c r="Z2849" t="s">
        <v>547</v>
      </c>
      <c r="AA2849">
        <v>3</v>
      </c>
      <c r="AB2849">
        <v>7</v>
      </c>
    </row>
    <row r="2850" spans="1:28" x14ac:dyDescent="0.25">
      <c r="A2850" s="6">
        <v>0.81441276178047561</v>
      </c>
      <c r="B2850" s="6">
        <v>0.16209822433147636</v>
      </c>
      <c r="C2850" s="13">
        <f t="shared" si="632"/>
        <v>1.2278785978424407</v>
      </c>
      <c r="D2850" s="14">
        <f t="shared" si="633"/>
        <v>6.1690990393274729</v>
      </c>
      <c r="E2850" s="46">
        <v>2.5977433744424072E-2</v>
      </c>
      <c r="F2850" s="7">
        <f t="shared" si="642"/>
        <v>1.0259774337444241</v>
      </c>
      <c r="G2850" s="7">
        <f t="shared" si="634"/>
        <v>1.1967890885876065</v>
      </c>
      <c r="H2850" s="7">
        <f t="shared" si="635"/>
        <v>6.0128993449813297</v>
      </c>
      <c r="I2850">
        <v>1.85</v>
      </c>
      <c r="J2850">
        <v>2.06</v>
      </c>
      <c r="K2850" s="7">
        <f t="shared" si="636"/>
        <v>1.8980582524271847</v>
      </c>
      <c r="L2850" s="7">
        <f t="shared" si="637"/>
        <v>2.1135135135135137</v>
      </c>
      <c r="M2850" s="15">
        <f t="shared" si="638"/>
        <v>0.52685421994884907</v>
      </c>
      <c r="N2850" s="15">
        <f t="shared" si="639"/>
        <v>0.47314578005115088</v>
      </c>
      <c r="O2850" s="12">
        <f t="shared" si="640"/>
        <v>1.5458028633794465</v>
      </c>
      <c r="P2850" s="12">
        <f t="shared" si="641"/>
        <v>0.34259678764112034</v>
      </c>
      <c r="Q2850" t="s">
        <v>292</v>
      </c>
      <c r="R2850" t="s">
        <v>330</v>
      </c>
      <c r="S2850" t="s">
        <v>231</v>
      </c>
      <c r="T2850" s="8" t="s">
        <v>23</v>
      </c>
      <c r="U2850" s="8" t="s">
        <v>499</v>
      </c>
      <c r="V2850" s="43" t="s">
        <v>575</v>
      </c>
      <c r="Z2850" t="s">
        <v>544</v>
      </c>
      <c r="AA2850">
        <v>-1</v>
      </c>
      <c r="AB2850">
        <v>-8</v>
      </c>
    </row>
    <row r="2851" spans="1:28" x14ac:dyDescent="0.25">
      <c r="A2851" s="6">
        <v>0.49991937095378519</v>
      </c>
      <c r="B2851" s="6">
        <v>0.49868985522034542</v>
      </c>
      <c r="C2851" s="13">
        <f t="shared" si="632"/>
        <v>2.0003225682015922</v>
      </c>
      <c r="D2851" s="14">
        <f t="shared" si="633"/>
        <v>2.0052543470292803</v>
      </c>
      <c r="E2851" s="46">
        <v>2.3185220076411994E-2</v>
      </c>
      <c r="F2851" s="7">
        <f t="shared" si="642"/>
        <v>1.023185220076412</v>
      </c>
      <c r="G2851" s="7">
        <f t="shared" si="634"/>
        <v>1.9549955657610134</v>
      </c>
      <c r="H2851" s="7">
        <f t="shared" si="635"/>
        <v>1.959815591237261</v>
      </c>
      <c r="I2851">
        <v>1.98</v>
      </c>
      <c r="J2851">
        <v>1.93</v>
      </c>
      <c r="K2851" s="7">
        <f t="shared" si="636"/>
        <v>2.0259067357512959</v>
      </c>
      <c r="L2851" s="7">
        <f t="shared" si="637"/>
        <v>1.9747474747474751</v>
      </c>
      <c r="M2851" s="15">
        <f t="shared" si="638"/>
        <v>0.49360613810741677</v>
      </c>
      <c r="N2851" s="15">
        <f t="shared" si="639"/>
        <v>0.50639386189258306</v>
      </c>
      <c r="O2851" s="12">
        <f t="shared" si="640"/>
        <v>1.012790020947824</v>
      </c>
      <c r="P2851" s="12">
        <f t="shared" si="641"/>
        <v>0.98478653227856094</v>
      </c>
      <c r="Q2851" t="s">
        <v>323</v>
      </c>
      <c r="R2851" t="s">
        <v>327</v>
      </c>
      <c r="S2851" t="s">
        <v>231</v>
      </c>
      <c r="T2851" s="8" t="s">
        <v>23</v>
      </c>
      <c r="U2851" s="8" t="s">
        <v>48</v>
      </c>
      <c r="V2851" s="43" t="s">
        <v>575</v>
      </c>
      <c r="Z2851" t="s">
        <v>551</v>
      </c>
      <c r="AA2851">
        <v>0</v>
      </c>
      <c r="AB2851">
        <v>-3</v>
      </c>
    </row>
    <row r="2852" spans="1:28" x14ac:dyDescent="0.25">
      <c r="A2852" s="6">
        <v>0.39737801785226123</v>
      </c>
      <c r="B2852" s="6">
        <v>0.60211727849132723</v>
      </c>
      <c r="C2852" s="13">
        <f t="shared" si="632"/>
        <v>2.5164955157931859</v>
      </c>
      <c r="D2852" s="14">
        <f t="shared" si="633"/>
        <v>1.660806018564378</v>
      </c>
      <c r="E2852" s="46">
        <v>2.5748928223876311E-2</v>
      </c>
      <c r="F2852" s="7">
        <f t="shared" si="642"/>
        <v>1.0257489282238763</v>
      </c>
      <c r="G2852" s="7">
        <f t="shared" si="634"/>
        <v>2.4533250257941721</v>
      </c>
      <c r="H2852" s="7">
        <f t="shared" si="635"/>
        <v>1.6191155290214414</v>
      </c>
      <c r="I2852">
        <v>1.97</v>
      </c>
      <c r="J2852">
        <v>1.93</v>
      </c>
      <c r="K2852" s="7">
        <f t="shared" si="636"/>
        <v>2.0207253886010363</v>
      </c>
      <c r="L2852" s="7">
        <f t="shared" si="637"/>
        <v>1.9796954314720812</v>
      </c>
      <c r="M2852" s="15">
        <f t="shared" si="638"/>
        <v>0.49487179487179483</v>
      </c>
      <c r="N2852" s="15">
        <f t="shared" si="639"/>
        <v>0.50512820512820511</v>
      </c>
      <c r="O2852" s="12">
        <f t="shared" si="640"/>
        <v>0.80299184954602021</v>
      </c>
      <c r="P2852" s="12">
        <f t="shared" si="641"/>
        <v>1.1920088254396835</v>
      </c>
      <c r="Q2852" t="s">
        <v>335</v>
      </c>
      <c r="R2852" t="s">
        <v>325</v>
      </c>
      <c r="S2852" t="s">
        <v>231</v>
      </c>
      <c r="T2852" s="8" t="s">
        <v>47</v>
      </c>
      <c r="U2852" s="8" t="s">
        <v>19</v>
      </c>
      <c r="V2852" s="43" t="s">
        <v>575</v>
      </c>
      <c r="Z2852" t="s">
        <v>550</v>
      </c>
      <c r="AA2852">
        <v>-2</v>
      </c>
      <c r="AB2852">
        <v>-3</v>
      </c>
    </row>
    <row r="2853" spans="1:28" x14ac:dyDescent="0.25">
      <c r="A2853" s="6">
        <v>0.67380880169271662</v>
      </c>
      <c r="B2853" s="6">
        <v>0.31659710193398416</v>
      </c>
      <c r="C2853" s="13">
        <f t="shared" si="632"/>
        <v>1.4841005304291639</v>
      </c>
      <c r="D2853" s="14">
        <f t="shared" si="633"/>
        <v>3.1585886095966758</v>
      </c>
      <c r="E2853" s="46">
        <v>2.9858299595141746E-2</v>
      </c>
      <c r="F2853" s="7">
        <f t="shared" si="642"/>
        <v>1.0298582995951417</v>
      </c>
      <c r="G2853" s="7">
        <f t="shared" si="634"/>
        <v>1.4410725543626672</v>
      </c>
      <c r="H2853" s="7">
        <f t="shared" si="635"/>
        <v>3.0670128218982953</v>
      </c>
      <c r="I2853">
        <v>1.6</v>
      </c>
      <c r="J2853">
        <v>2.4700000000000002</v>
      </c>
      <c r="K2853" s="7">
        <f t="shared" si="636"/>
        <v>1.6477732793522268</v>
      </c>
      <c r="L2853" s="7">
        <f t="shared" si="637"/>
        <v>2.5437500000000002</v>
      </c>
      <c r="M2853" s="15">
        <f t="shared" si="638"/>
        <v>0.60687960687960685</v>
      </c>
      <c r="N2853" s="15">
        <f t="shared" si="639"/>
        <v>0.3931203931203931</v>
      </c>
      <c r="O2853" s="12">
        <f t="shared" si="640"/>
        <v>1.1102841388216018</v>
      </c>
      <c r="P2853" s="12">
        <f t="shared" si="641"/>
        <v>0.8053438780445723</v>
      </c>
      <c r="Q2853" t="s">
        <v>322</v>
      </c>
      <c r="R2853" t="s">
        <v>291</v>
      </c>
      <c r="S2853" t="s">
        <v>231</v>
      </c>
      <c r="T2853" s="8" t="s">
        <v>23</v>
      </c>
      <c r="U2853" s="8" t="s">
        <v>48</v>
      </c>
      <c r="V2853" s="43" t="s">
        <v>575</v>
      </c>
      <c r="Z2853" t="s">
        <v>547</v>
      </c>
      <c r="AA2853">
        <v>-1</v>
      </c>
      <c r="AB2853">
        <v>9</v>
      </c>
    </row>
    <row r="2854" spans="1:28" x14ac:dyDescent="0.25">
      <c r="A2854" s="6">
        <v>0.75188519403640597</v>
      </c>
      <c r="B2854" s="6">
        <v>0.23610996064093837</v>
      </c>
      <c r="C2854" s="13">
        <f t="shared" si="632"/>
        <v>1.3299902803400334</v>
      </c>
      <c r="D2854" s="14">
        <f t="shared" si="633"/>
        <v>4.2353147545551417</v>
      </c>
      <c r="E2854" s="46">
        <v>2.8049575994781417E-2</v>
      </c>
      <c r="F2854" s="7">
        <f t="shared" si="642"/>
        <v>1.0280495759947814</v>
      </c>
      <c r="G2854" s="7">
        <f t="shared" si="634"/>
        <v>1.2937024744678118</v>
      </c>
      <c r="H2854" s="7">
        <f t="shared" si="635"/>
        <v>4.1197573088407564</v>
      </c>
      <c r="I2854">
        <v>1.75</v>
      </c>
      <c r="J2854">
        <v>2.19</v>
      </c>
      <c r="K2854" s="7">
        <f t="shared" si="636"/>
        <v>1.7990867579908674</v>
      </c>
      <c r="L2854" s="7">
        <f t="shared" si="637"/>
        <v>2.2514285714285713</v>
      </c>
      <c r="M2854" s="15">
        <f t="shared" si="638"/>
        <v>0.55583756345177671</v>
      </c>
      <c r="N2854" s="15">
        <f t="shared" si="639"/>
        <v>0.44416243654822335</v>
      </c>
      <c r="O2854" s="12">
        <f t="shared" si="640"/>
        <v>1.3527066961202918</v>
      </c>
      <c r="P2854" s="12">
        <f t="shared" si="641"/>
        <v>0.53158471138588403</v>
      </c>
      <c r="Q2854" t="s">
        <v>328</v>
      </c>
      <c r="R2854" t="s">
        <v>332</v>
      </c>
      <c r="S2854" t="s">
        <v>231</v>
      </c>
      <c r="T2854" s="8" t="s">
        <v>47</v>
      </c>
      <c r="U2854" s="8" t="s">
        <v>49</v>
      </c>
      <c r="V2854" s="43" t="s">
        <v>575</v>
      </c>
      <c r="Z2854" t="s">
        <v>547</v>
      </c>
      <c r="AA2854">
        <v>4</v>
      </c>
      <c r="AB2854">
        <v>10</v>
      </c>
    </row>
    <row r="2855" spans="1:28" x14ac:dyDescent="0.25">
      <c r="A2855" s="6">
        <v>0.49871587968582853</v>
      </c>
      <c r="B2855" s="6">
        <v>0.49780871214108774</v>
      </c>
      <c r="C2855" s="13">
        <f t="shared" si="632"/>
        <v>2.0051497069432815</v>
      </c>
      <c r="D2855" s="14">
        <f t="shared" si="633"/>
        <v>2.008803734468557</v>
      </c>
      <c r="E2855" s="46">
        <v>2.6914031878756184E-2</v>
      </c>
      <c r="F2855" s="7">
        <f t="shared" si="642"/>
        <v>1.0269140318787562</v>
      </c>
      <c r="G2855" s="7">
        <f t="shared" si="634"/>
        <v>1.9525974372702133</v>
      </c>
      <c r="H2855" s="7">
        <f t="shared" si="635"/>
        <v>1.9561556976618748</v>
      </c>
      <c r="I2855">
        <v>1.78</v>
      </c>
      <c r="J2855">
        <v>2.15</v>
      </c>
      <c r="K2855" s="7">
        <f t="shared" si="636"/>
        <v>1.827906976744186</v>
      </c>
      <c r="L2855" s="7">
        <f t="shared" si="637"/>
        <v>2.2078651685393256</v>
      </c>
      <c r="M2855" s="15">
        <f t="shared" si="638"/>
        <v>0.54707379134860057</v>
      </c>
      <c r="N2855" s="15">
        <f t="shared" si="639"/>
        <v>0.45292620865139954</v>
      </c>
      <c r="O2855" s="12">
        <f t="shared" si="640"/>
        <v>0.91160623589084011</v>
      </c>
      <c r="P2855" s="12">
        <f t="shared" si="641"/>
        <v>1.0990945161317274</v>
      </c>
      <c r="Q2855" t="s">
        <v>334</v>
      </c>
      <c r="R2855" t="s">
        <v>229</v>
      </c>
      <c r="S2855" t="s">
        <v>231</v>
      </c>
      <c r="T2855" s="8" t="s">
        <v>22</v>
      </c>
      <c r="U2855" s="8" t="s">
        <v>17</v>
      </c>
      <c r="V2855" s="43" t="s">
        <v>575</v>
      </c>
      <c r="Z2855" t="s">
        <v>545</v>
      </c>
      <c r="AA2855">
        <v>0</v>
      </c>
      <c r="AB2855">
        <v>-1</v>
      </c>
    </row>
    <row r="2856" spans="1:28" x14ac:dyDescent="0.25">
      <c r="A2856" s="6">
        <v>0.35096985507938794</v>
      </c>
      <c r="B2856" s="6">
        <v>0.64812971071426073</v>
      </c>
      <c r="C2856" s="13">
        <f t="shared" si="632"/>
        <v>2.8492475508296975</v>
      </c>
      <c r="D2856" s="14">
        <f t="shared" si="633"/>
        <v>1.5429010327237835</v>
      </c>
      <c r="E2856" s="46">
        <v>4.85384821668009E-2</v>
      </c>
      <c r="F2856" s="7">
        <f t="shared" si="642"/>
        <v>1.0485384821668009</v>
      </c>
      <c r="G2856" s="7">
        <f t="shared" si="634"/>
        <v>2.7173514365841278</v>
      </c>
      <c r="H2856" s="7">
        <f t="shared" si="635"/>
        <v>1.4714777368355467</v>
      </c>
      <c r="I2856">
        <v>2.2599999999999998</v>
      </c>
      <c r="J2856">
        <v>1.65</v>
      </c>
      <c r="K2856" s="7">
        <f t="shared" si="636"/>
        <v>2.3696969696969696</v>
      </c>
      <c r="L2856" s="7">
        <f t="shared" si="637"/>
        <v>1.7300884955752214</v>
      </c>
      <c r="M2856" s="15">
        <f t="shared" si="638"/>
        <v>0.42199488491048592</v>
      </c>
      <c r="N2856" s="15">
        <f t="shared" si="639"/>
        <v>0.57800511508951402</v>
      </c>
      <c r="O2856" s="12">
        <f t="shared" si="640"/>
        <v>0.83169220203661032</v>
      </c>
      <c r="P2856" s="12">
        <f t="shared" si="641"/>
        <v>1.1213217561472388</v>
      </c>
      <c r="Q2856" t="s">
        <v>478</v>
      </c>
      <c r="R2856" t="s">
        <v>482</v>
      </c>
      <c r="S2856" t="s">
        <v>485</v>
      </c>
      <c r="T2856" s="8" t="s">
        <v>47</v>
      </c>
      <c r="U2856" s="8" t="s">
        <v>19</v>
      </c>
      <c r="V2856" s="43" t="s">
        <v>575</v>
      </c>
      <c r="Z2856" t="s">
        <v>550</v>
      </c>
      <c r="AA2856">
        <v>-2</v>
      </c>
      <c r="AB2856">
        <v>-3</v>
      </c>
    </row>
    <row r="2857" spans="1:28" x14ac:dyDescent="0.25">
      <c r="A2857" s="6">
        <v>9.6888584322217253E-2</v>
      </c>
      <c r="B2857" s="6">
        <v>0.90306952675270891</v>
      </c>
      <c r="C2857" s="13">
        <f t="shared" si="632"/>
        <v>10.321133361535686</v>
      </c>
      <c r="D2857" s="14">
        <f t="shared" si="633"/>
        <v>1.1073344525264155</v>
      </c>
      <c r="E2857" s="46">
        <v>5.4184549356223188E-2</v>
      </c>
      <c r="F2857" s="7">
        <f t="shared" si="642"/>
        <v>1.0541845493562232</v>
      </c>
      <c r="G2857" s="7">
        <f t="shared" si="634"/>
        <v>9.7906323592379234</v>
      </c>
      <c r="H2857" s="7">
        <f t="shared" si="635"/>
        <v>1.0504180251955413</v>
      </c>
      <c r="I2857">
        <v>2.33</v>
      </c>
      <c r="J2857">
        <v>1.6</v>
      </c>
      <c r="K2857" s="7">
        <f t="shared" si="636"/>
        <v>2.4562500000000003</v>
      </c>
      <c r="L2857" s="7">
        <f t="shared" si="637"/>
        <v>1.6866952789699572</v>
      </c>
      <c r="M2857" s="15">
        <f t="shared" si="638"/>
        <v>0.40712468193384221</v>
      </c>
      <c r="N2857" s="15">
        <f t="shared" si="639"/>
        <v>0.59287531806615767</v>
      </c>
      <c r="O2857" s="12">
        <f t="shared" si="640"/>
        <v>0.23798258524144614</v>
      </c>
      <c r="P2857" s="12">
        <f t="shared" si="641"/>
        <v>1.5232031073554273</v>
      </c>
      <c r="Q2857" t="s">
        <v>479</v>
      </c>
      <c r="R2857" t="s">
        <v>483</v>
      </c>
      <c r="S2857" t="s">
        <v>485</v>
      </c>
      <c r="T2857" s="8" t="s">
        <v>22</v>
      </c>
      <c r="U2857" s="8" t="s">
        <v>220</v>
      </c>
      <c r="V2857" s="43" t="s">
        <v>575</v>
      </c>
      <c r="Z2857" t="s">
        <v>551</v>
      </c>
      <c r="AA2857">
        <v>12</v>
      </c>
      <c r="AB2857">
        <v>5</v>
      </c>
    </row>
    <row r="2858" spans="1:28" x14ac:dyDescent="0.25">
      <c r="A2858" s="6">
        <v>9.5552760858773692E-2</v>
      </c>
      <c r="B2858" s="6">
        <v>0.90439715434381751</v>
      </c>
      <c r="C2858" s="13">
        <f t="shared" ref="C2858:C2894" si="643">(100%/A2858)</f>
        <v>10.465422359464768</v>
      </c>
      <c r="D2858" s="14">
        <f t="shared" ref="D2858:D2894" si="644">(100%/B2858)</f>
        <v>1.1057089191369105</v>
      </c>
      <c r="E2858" s="46">
        <v>5.8377896613190705E-2</v>
      </c>
      <c r="F2858" s="7">
        <f t="shared" si="642"/>
        <v>1.0583778966131907</v>
      </c>
      <c r="G2858" s="7">
        <f t="shared" ref="G2858:G2894" si="645">C2858/F2858</f>
        <v>9.8881716945848162</v>
      </c>
      <c r="H2858" s="7">
        <f t="shared" ref="H2858:H2894" si="646">D2858/F2858</f>
        <v>1.0447203429655694</v>
      </c>
      <c r="I2858">
        <v>2.04</v>
      </c>
      <c r="J2858">
        <v>1.76</v>
      </c>
      <c r="K2858" s="7">
        <f t="shared" ref="K2858:K2894" si="647">(I2858*F2858)</f>
        <v>2.1590909090909092</v>
      </c>
      <c r="L2858" s="7">
        <f t="shared" ref="L2858:L2894" si="648">(J2858*F2858)</f>
        <v>1.8627450980392157</v>
      </c>
      <c r="M2858" s="15">
        <f t="shared" ref="M2858:M2894" si="649">(1/K2858)</f>
        <v>0.4631578947368421</v>
      </c>
      <c r="N2858" s="15">
        <f t="shared" ref="N2858:N2894" si="650">(1/L2858)</f>
        <v>0.5368421052631579</v>
      </c>
      <c r="O2858" s="12">
        <f t="shared" ref="O2858:O2894" si="651">(I2858/G2858)</f>
        <v>0.20630709730871591</v>
      </c>
      <c r="P2858" s="12">
        <f t="shared" ref="P2858:P2894" si="652">(J2858/H2858)</f>
        <v>1.6846613659345619</v>
      </c>
      <c r="Q2858" t="s">
        <v>472</v>
      </c>
      <c r="R2858" t="s">
        <v>476</v>
      </c>
      <c r="S2858" t="s">
        <v>485</v>
      </c>
      <c r="T2858" s="8" t="s">
        <v>23</v>
      </c>
      <c r="U2858" s="8" t="s">
        <v>72</v>
      </c>
      <c r="V2858" s="43" t="s">
        <v>575</v>
      </c>
      <c r="Z2858" t="s">
        <v>545</v>
      </c>
      <c r="AA2858">
        <v>0</v>
      </c>
      <c r="AB2858">
        <v>12</v>
      </c>
    </row>
    <row r="2859" spans="1:28" x14ac:dyDescent="0.25">
      <c r="A2859" s="6">
        <v>0.40906125825218709</v>
      </c>
      <c r="B2859" s="6">
        <v>0.59038089507051794</v>
      </c>
      <c r="C2859" s="13">
        <f t="shared" si="643"/>
        <v>2.4446216301996948</v>
      </c>
      <c r="D2859" s="14">
        <f t="shared" si="644"/>
        <v>1.6938217485519331</v>
      </c>
      <c r="E2859" s="46">
        <v>2.9760065904644417E-2</v>
      </c>
      <c r="F2859" s="7">
        <f t="shared" si="642"/>
        <v>1.0297600659046444</v>
      </c>
      <c r="G2859" s="7">
        <f t="shared" si="645"/>
        <v>2.3739720650869232</v>
      </c>
      <c r="H2859" s="7">
        <f t="shared" si="646"/>
        <v>1.6448703000187819</v>
      </c>
      <c r="I2859">
        <v>2.34</v>
      </c>
      <c r="J2859">
        <v>1.66</v>
      </c>
      <c r="K2859" s="7">
        <f t="shared" si="647"/>
        <v>2.4096385542168677</v>
      </c>
      <c r="L2859" s="7">
        <f t="shared" si="648"/>
        <v>1.7094017094017095</v>
      </c>
      <c r="M2859" s="15">
        <f t="shared" si="649"/>
        <v>0.41499999999999998</v>
      </c>
      <c r="N2859" s="15">
        <f t="shared" si="650"/>
        <v>0.58499999999999996</v>
      </c>
      <c r="O2859" s="12">
        <f t="shared" si="651"/>
        <v>0.9856897789209329</v>
      </c>
      <c r="P2859" s="12">
        <f t="shared" si="652"/>
        <v>1.0091981112316548</v>
      </c>
      <c r="Q2859" t="s">
        <v>417</v>
      </c>
      <c r="R2859" t="s">
        <v>392</v>
      </c>
      <c r="S2859" t="s">
        <v>386</v>
      </c>
      <c r="T2859" s="8" t="s">
        <v>47</v>
      </c>
      <c r="U2859" s="8" t="s">
        <v>19</v>
      </c>
      <c r="V2859" s="43" t="s">
        <v>575</v>
      </c>
      <c r="Z2859" t="s">
        <v>551</v>
      </c>
      <c r="AA2859">
        <v>-2</v>
      </c>
      <c r="AB2859">
        <v>-2</v>
      </c>
    </row>
    <row r="2860" spans="1:28" x14ac:dyDescent="0.25">
      <c r="A2860" s="6">
        <v>0.30521872387539406</v>
      </c>
      <c r="B2860" s="6">
        <v>0.69456889189731397</v>
      </c>
      <c r="C2860" s="13">
        <f t="shared" si="643"/>
        <v>3.2763389719441043</v>
      </c>
      <c r="D2860" s="14">
        <f t="shared" si="644"/>
        <v>1.4397419919978816</v>
      </c>
      <c r="E2860" s="46">
        <v>2.6072772238153963E-2</v>
      </c>
      <c r="F2860" s="7">
        <f t="shared" si="642"/>
        <v>1.026072772238154</v>
      </c>
      <c r="G2860" s="7">
        <f t="shared" si="645"/>
        <v>3.1930863585800893</v>
      </c>
      <c r="H2860" s="7">
        <f t="shared" si="646"/>
        <v>1.4031577788166023</v>
      </c>
      <c r="I2860">
        <v>1.91</v>
      </c>
      <c r="J2860">
        <v>1.99</v>
      </c>
      <c r="K2860" s="7">
        <f t="shared" si="647"/>
        <v>1.959798994974874</v>
      </c>
      <c r="L2860" s="7">
        <f t="shared" si="648"/>
        <v>2.0418848167539263</v>
      </c>
      <c r="M2860" s="15">
        <f t="shared" si="649"/>
        <v>0.51025641025641033</v>
      </c>
      <c r="N2860" s="15">
        <f t="shared" si="650"/>
        <v>0.48974358974358984</v>
      </c>
      <c r="O2860" s="12">
        <f t="shared" si="651"/>
        <v>0.59816734829851081</v>
      </c>
      <c r="P2860" s="12">
        <f t="shared" si="652"/>
        <v>1.4182296745547245</v>
      </c>
      <c r="Q2860" t="s">
        <v>391</v>
      </c>
      <c r="R2860" t="s">
        <v>447</v>
      </c>
      <c r="S2860" t="s">
        <v>386</v>
      </c>
      <c r="T2860" s="8" t="s">
        <v>47</v>
      </c>
      <c r="U2860" s="8" t="s">
        <v>19</v>
      </c>
      <c r="V2860" s="43" t="s">
        <v>575</v>
      </c>
      <c r="Z2860" t="s">
        <v>548</v>
      </c>
      <c r="AA2860">
        <v>1</v>
      </c>
      <c r="AB2860">
        <v>-8</v>
      </c>
    </row>
    <row r="2861" spans="1:28" x14ac:dyDescent="0.25">
      <c r="A2861" s="6">
        <v>0.1020522841202008</v>
      </c>
      <c r="B2861" s="6">
        <v>0.89790931523552064</v>
      </c>
      <c r="C2861" s="13">
        <f t="shared" si="643"/>
        <v>9.7988987568584403</v>
      </c>
      <c r="D2861" s="14">
        <f t="shared" si="644"/>
        <v>1.1136982132073117</v>
      </c>
      <c r="E2861" s="46">
        <v>2.4916986953225084E-2</v>
      </c>
      <c r="F2861" s="7">
        <f t="shared" si="642"/>
        <v>1.0249169869532251</v>
      </c>
      <c r="G2861" s="7">
        <f t="shared" si="645"/>
        <v>9.5606755294276731</v>
      </c>
      <c r="H2861" s="7">
        <f t="shared" si="646"/>
        <v>1.0866228459321441</v>
      </c>
      <c r="I2861">
        <v>2.09</v>
      </c>
      <c r="J2861">
        <v>1.83</v>
      </c>
      <c r="K2861" s="7">
        <f t="shared" si="647"/>
        <v>2.1420765027322402</v>
      </c>
      <c r="L2861" s="7">
        <f t="shared" si="648"/>
        <v>1.8755980861244019</v>
      </c>
      <c r="M2861" s="15">
        <f t="shared" si="649"/>
        <v>0.4668367346938776</v>
      </c>
      <c r="N2861" s="15">
        <f t="shared" si="650"/>
        <v>0.53316326530612246</v>
      </c>
      <c r="O2861" s="12">
        <f t="shared" si="651"/>
        <v>0.21860379986403666</v>
      </c>
      <c r="P2861" s="12">
        <f t="shared" si="652"/>
        <v>1.6841169931690148</v>
      </c>
      <c r="Q2861" t="s">
        <v>387</v>
      </c>
      <c r="R2861" t="s">
        <v>414</v>
      </c>
      <c r="S2861" t="s">
        <v>386</v>
      </c>
      <c r="T2861" s="8" t="s">
        <v>23</v>
      </c>
      <c r="U2861" s="8" t="s">
        <v>72</v>
      </c>
      <c r="V2861" s="43" t="s">
        <v>575</v>
      </c>
      <c r="Z2861" t="s">
        <v>549</v>
      </c>
      <c r="AA2861">
        <v>-7</v>
      </c>
      <c r="AB2861">
        <v>-3</v>
      </c>
    </row>
    <row r="2862" spans="1:28" x14ac:dyDescent="0.25">
      <c r="A2862" s="6">
        <v>0.14967444746006006</v>
      </c>
      <c r="B2862" s="6">
        <v>0.85011557024459927</v>
      </c>
      <c r="C2862" s="13">
        <f t="shared" si="643"/>
        <v>6.6811671395469521</v>
      </c>
      <c r="D2862" s="14">
        <f t="shared" si="644"/>
        <v>1.1763106511650825</v>
      </c>
      <c r="E2862" s="46">
        <v>2.5748928223876311E-2</v>
      </c>
      <c r="F2862" s="7">
        <f t="shared" si="642"/>
        <v>1.0257489282238763</v>
      </c>
      <c r="G2862" s="7">
        <f t="shared" si="645"/>
        <v>6.5134527131465294</v>
      </c>
      <c r="H2862" s="7">
        <f t="shared" si="646"/>
        <v>1.1467822376396821</v>
      </c>
      <c r="I2862">
        <v>1.97</v>
      </c>
      <c r="J2862">
        <v>1.93</v>
      </c>
      <c r="K2862" s="7">
        <f t="shared" si="647"/>
        <v>2.0207253886010363</v>
      </c>
      <c r="L2862" s="7">
        <f t="shared" si="648"/>
        <v>1.9796954314720812</v>
      </c>
      <c r="M2862" s="15">
        <f t="shared" si="649"/>
        <v>0.49487179487179483</v>
      </c>
      <c r="N2862" s="15">
        <f t="shared" si="650"/>
        <v>0.50512820512820511</v>
      </c>
      <c r="O2862" s="12">
        <f t="shared" si="651"/>
        <v>0.30245095600737526</v>
      </c>
      <c r="P2862" s="12">
        <f t="shared" si="652"/>
        <v>1.6829699106365161</v>
      </c>
      <c r="Q2862" t="s">
        <v>419</v>
      </c>
      <c r="R2862" t="s">
        <v>416</v>
      </c>
      <c r="S2862" t="s">
        <v>386</v>
      </c>
      <c r="T2862" s="8" t="s">
        <v>23</v>
      </c>
      <c r="U2862" s="8" t="s">
        <v>72</v>
      </c>
      <c r="V2862" s="43" t="s">
        <v>575</v>
      </c>
      <c r="Z2862" t="s">
        <v>547</v>
      </c>
      <c r="AA2862">
        <v>3</v>
      </c>
      <c r="AB2862">
        <v>12</v>
      </c>
    </row>
    <row r="2863" spans="1:28" x14ac:dyDescent="0.25">
      <c r="A2863" s="6">
        <v>0.75403594763135895</v>
      </c>
      <c r="B2863" s="6">
        <v>0.13285510711914258</v>
      </c>
      <c r="C2863" s="13">
        <f t="shared" si="643"/>
        <v>1.3261967193225788</v>
      </c>
      <c r="D2863" s="14">
        <f t="shared" si="644"/>
        <v>7.5269970547930392</v>
      </c>
      <c r="E2863" s="46">
        <v>2.4150034051024338E-2</v>
      </c>
      <c r="F2863" s="7">
        <f t="shared" si="642"/>
        <v>1.0241500340510243</v>
      </c>
      <c r="G2863" s="7">
        <f t="shared" si="645"/>
        <v>1.2949242544833095</v>
      </c>
      <c r="H2863" s="7">
        <f t="shared" si="646"/>
        <v>7.3495062291020101</v>
      </c>
      <c r="I2863">
        <v>2.02</v>
      </c>
      <c r="J2863">
        <v>1.89</v>
      </c>
      <c r="K2863" s="7">
        <f t="shared" si="647"/>
        <v>2.0687830687830693</v>
      </c>
      <c r="L2863" s="7">
        <f t="shared" si="648"/>
        <v>1.9356435643564358</v>
      </c>
      <c r="M2863" s="15">
        <f t="shared" si="649"/>
        <v>0.48337595907928377</v>
      </c>
      <c r="N2863" s="15">
        <f t="shared" si="650"/>
        <v>0.51662404092071612</v>
      </c>
      <c r="O2863" s="12">
        <f t="shared" si="651"/>
        <v>1.5599368017135524</v>
      </c>
      <c r="P2863" s="12">
        <f t="shared" si="652"/>
        <v>0.25716013308705327</v>
      </c>
      <c r="Q2863" t="s">
        <v>449</v>
      </c>
      <c r="R2863" t="s">
        <v>390</v>
      </c>
      <c r="S2863" t="s">
        <v>386</v>
      </c>
      <c r="T2863" s="8" t="s">
        <v>22</v>
      </c>
      <c r="U2863" s="8" t="s">
        <v>491</v>
      </c>
      <c r="V2863" s="43" t="s">
        <v>575</v>
      </c>
      <c r="Z2863" t="s">
        <v>548</v>
      </c>
      <c r="AA2863">
        <v>6</v>
      </c>
      <c r="AB2863">
        <v>4</v>
      </c>
    </row>
    <row r="2864" spans="1:28" x14ac:dyDescent="0.25">
      <c r="A2864" s="6">
        <v>0.55164172643117837</v>
      </c>
      <c r="B2864" s="6">
        <v>0.44503072778233371</v>
      </c>
      <c r="C2864" s="13">
        <f t="shared" si="643"/>
        <v>1.8127707750997293</v>
      </c>
      <c r="D2864" s="14">
        <f t="shared" si="644"/>
        <v>2.2470358507224337</v>
      </c>
      <c r="E2864" s="46">
        <v>2.9427331427966497E-2</v>
      </c>
      <c r="F2864" s="7">
        <f t="shared" si="642"/>
        <v>1.0294273314279665</v>
      </c>
      <c r="G2864" s="7">
        <f t="shared" si="645"/>
        <v>1.7609506953590892</v>
      </c>
      <c r="H2864" s="7">
        <f t="shared" si="646"/>
        <v>2.1828018181773605</v>
      </c>
      <c r="I2864">
        <v>1.88</v>
      </c>
      <c r="J2864">
        <v>2.0099999999999998</v>
      </c>
      <c r="K2864" s="7">
        <f t="shared" si="647"/>
        <v>1.9353233830845769</v>
      </c>
      <c r="L2864" s="7">
        <f t="shared" si="648"/>
        <v>2.0691489361702122</v>
      </c>
      <c r="M2864" s="15">
        <f t="shared" si="649"/>
        <v>0.5167095115681235</v>
      </c>
      <c r="N2864" s="15">
        <f t="shared" si="650"/>
        <v>0.48329048843187672</v>
      </c>
      <c r="O2864" s="12">
        <f t="shared" si="651"/>
        <v>1.0676051322474047</v>
      </c>
      <c r="P2864" s="12">
        <f t="shared" si="652"/>
        <v>0.92083485695387124</v>
      </c>
      <c r="Q2864" t="s">
        <v>395</v>
      </c>
      <c r="R2864" t="s">
        <v>432</v>
      </c>
      <c r="S2864" t="s">
        <v>375</v>
      </c>
      <c r="T2864" s="8" t="s">
        <v>23</v>
      </c>
      <c r="U2864" s="8" t="s">
        <v>48</v>
      </c>
      <c r="V2864" s="43" t="s">
        <v>575</v>
      </c>
      <c r="Z2864" t="s">
        <v>548</v>
      </c>
      <c r="AA2864">
        <v>-5</v>
      </c>
      <c r="AB2864">
        <v>-2</v>
      </c>
    </row>
    <row r="2865" spans="1:28" x14ac:dyDescent="0.25">
      <c r="A2865" s="6">
        <v>0.14735955080002447</v>
      </c>
      <c r="B2865" s="6">
        <v>0.85259349881501889</v>
      </c>
      <c r="C2865" s="13">
        <f t="shared" si="643"/>
        <v>6.786122749227558</v>
      </c>
      <c r="D2865" s="14">
        <f t="shared" si="644"/>
        <v>1.1728918897339173</v>
      </c>
      <c r="E2865" s="46">
        <v>3.3428240008436028E-2</v>
      </c>
      <c r="F2865" s="7">
        <f t="shared" si="642"/>
        <v>1.033428240008436</v>
      </c>
      <c r="G2865" s="7">
        <f t="shared" si="645"/>
        <v>6.5666124521351978</v>
      </c>
      <c r="H2865" s="7">
        <f t="shared" si="646"/>
        <v>1.134952427586402</v>
      </c>
      <c r="I2865">
        <v>1.74</v>
      </c>
      <c r="J2865">
        <v>2.1800000000000002</v>
      </c>
      <c r="K2865" s="7">
        <f t="shared" si="647"/>
        <v>1.7981651376146788</v>
      </c>
      <c r="L2865" s="7">
        <f t="shared" si="648"/>
        <v>2.2528735632183907</v>
      </c>
      <c r="M2865" s="15">
        <f t="shared" si="649"/>
        <v>0.55612244897959184</v>
      </c>
      <c r="N2865" s="15">
        <f t="shared" si="650"/>
        <v>0.44387755102040816</v>
      </c>
      <c r="O2865" s="12">
        <f t="shared" si="651"/>
        <v>0.26497680694316322</v>
      </c>
      <c r="P2865" s="12">
        <f t="shared" si="652"/>
        <v>1.9207853536522264</v>
      </c>
      <c r="Q2865" t="s">
        <v>301</v>
      </c>
      <c r="R2865" t="s">
        <v>336</v>
      </c>
      <c r="S2865" t="s">
        <v>234</v>
      </c>
      <c r="T2865" s="8" t="s">
        <v>22</v>
      </c>
      <c r="U2865" s="8" t="s">
        <v>220</v>
      </c>
      <c r="V2865" s="43" t="s">
        <v>575</v>
      </c>
      <c r="Z2865" t="s">
        <v>548</v>
      </c>
      <c r="AA2865">
        <v>-2</v>
      </c>
      <c r="AB2865">
        <v>-6</v>
      </c>
    </row>
    <row r="2866" spans="1:28" x14ac:dyDescent="0.25">
      <c r="A2866" s="6">
        <v>0.57257457624316799</v>
      </c>
      <c r="B2866" s="6">
        <v>0.39634773236415166</v>
      </c>
      <c r="C2866" s="13">
        <f t="shared" si="643"/>
        <v>1.7464973847796339</v>
      </c>
      <c r="D2866" s="14">
        <f t="shared" si="644"/>
        <v>2.5230370160948263</v>
      </c>
      <c r="E2866" s="46">
        <v>3.5437860785379582E-2</v>
      </c>
      <c r="F2866" s="7">
        <f t="shared" si="642"/>
        <v>1.0354378607853796</v>
      </c>
      <c r="G2866" s="7">
        <f t="shared" si="645"/>
        <v>1.686723511785551</v>
      </c>
      <c r="H2866" s="7">
        <f t="shared" si="646"/>
        <v>2.4366860742189811</v>
      </c>
      <c r="I2866">
        <v>1.63</v>
      </c>
      <c r="J2866">
        <v>2.37</v>
      </c>
      <c r="K2866" s="7">
        <f t="shared" si="647"/>
        <v>1.6877637130801686</v>
      </c>
      <c r="L2866" s="7">
        <f t="shared" si="648"/>
        <v>2.4539877300613497</v>
      </c>
      <c r="M2866" s="15">
        <f t="shared" si="649"/>
        <v>0.59250000000000003</v>
      </c>
      <c r="N2866" s="15">
        <f t="shared" si="650"/>
        <v>0.40749999999999997</v>
      </c>
      <c r="O2866" s="12">
        <f t="shared" si="651"/>
        <v>0.96637059281547333</v>
      </c>
      <c r="P2866" s="12">
        <f t="shared" si="652"/>
        <v>0.97263247205926784</v>
      </c>
      <c r="Q2866" t="s">
        <v>339</v>
      </c>
      <c r="R2866" t="s">
        <v>343</v>
      </c>
      <c r="S2866" t="s">
        <v>234</v>
      </c>
      <c r="T2866" s="8" t="s">
        <v>22</v>
      </c>
      <c r="U2866" s="8" t="s">
        <v>222</v>
      </c>
      <c r="V2866" s="43" t="s">
        <v>575</v>
      </c>
      <c r="Z2866" t="s">
        <v>551</v>
      </c>
      <c r="AA2866">
        <v>7</v>
      </c>
      <c r="AB2866">
        <v>4</v>
      </c>
    </row>
    <row r="2867" spans="1:28" x14ac:dyDescent="0.25">
      <c r="A2867" s="6">
        <v>0.60696355599848295</v>
      </c>
      <c r="B2867" s="6">
        <v>2.4673164872815435E-2</v>
      </c>
      <c r="C2867" s="13">
        <f t="shared" si="643"/>
        <v>1.6475453758586116</v>
      </c>
      <c r="D2867" s="14">
        <f t="shared" si="644"/>
        <v>40.529863321336073</v>
      </c>
      <c r="E2867" s="46">
        <v>4.0486013510450114E-2</v>
      </c>
      <c r="F2867" s="7">
        <f t="shared" si="642"/>
        <v>1.0404860135104501</v>
      </c>
      <c r="G2867" s="7">
        <f t="shared" si="645"/>
        <v>1.5834382725626754</v>
      </c>
      <c r="H2867" s="7">
        <f t="shared" si="646"/>
        <v>38.952818966392584</v>
      </c>
      <c r="I2867">
        <v>1.37</v>
      </c>
      <c r="J2867">
        <v>3.22</v>
      </c>
      <c r="K2867" s="7">
        <f t="shared" si="647"/>
        <v>1.4254658385093169</v>
      </c>
      <c r="L2867" s="7">
        <f t="shared" si="648"/>
        <v>3.3503649635036497</v>
      </c>
      <c r="M2867" s="15">
        <f t="shared" si="649"/>
        <v>0.70152505446623092</v>
      </c>
      <c r="N2867" s="15">
        <f t="shared" si="650"/>
        <v>0.29847494553376908</v>
      </c>
      <c r="O2867" s="12">
        <f t="shared" si="651"/>
        <v>0.8652058142959741</v>
      </c>
      <c r="P2867" s="12">
        <f t="shared" si="652"/>
        <v>8.266410712862983E-2</v>
      </c>
      <c r="Q2867" t="s">
        <v>434</v>
      </c>
      <c r="R2867" t="s">
        <v>341</v>
      </c>
      <c r="S2867" t="s">
        <v>234</v>
      </c>
      <c r="T2867" s="8" t="s">
        <v>23</v>
      </c>
      <c r="U2867" s="8" t="s">
        <v>560</v>
      </c>
      <c r="V2867" s="43" t="s">
        <v>575</v>
      </c>
      <c r="Z2867" t="s">
        <v>545</v>
      </c>
      <c r="AA2867">
        <v>-7</v>
      </c>
      <c r="AB2867">
        <v>6</v>
      </c>
    </row>
    <row r="2868" spans="1:28" x14ac:dyDescent="0.25">
      <c r="A2868" s="6">
        <v>0.70175758245510589</v>
      </c>
      <c r="B2868" s="6">
        <v>5.6365451192968305E-2</v>
      </c>
      <c r="C2868" s="13">
        <f t="shared" si="643"/>
        <v>1.4249935091566663</v>
      </c>
      <c r="D2868" s="14">
        <f t="shared" si="644"/>
        <v>17.741364237047957</v>
      </c>
      <c r="E2868" s="46">
        <v>3.8695047911637692E-2</v>
      </c>
      <c r="F2868" s="7">
        <f t="shared" si="642"/>
        <v>1.0386950479116377</v>
      </c>
      <c r="G2868" s="7">
        <f t="shared" si="645"/>
        <v>1.371907483357802</v>
      </c>
      <c r="H2868" s="7">
        <f t="shared" si="646"/>
        <v>17.080435949625539</v>
      </c>
      <c r="I2868">
        <v>1.47</v>
      </c>
      <c r="J2868">
        <v>2.79</v>
      </c>
      <c r="K2868" s="7">
        <f t="shared" si="647"/>
        <v>1.5268817204301073</v>
      </c>
      <c r="L2868" s="7">
        <f t="shared" si="648"/>
        <v>2.8979591836734691</v>
      </c>
      <c r="M2868" s="15">
        <f t="shared" si="649"/>
        <v>0.65492957746478886</v>
      </c>
      <c r="N2868" s="15">
        <f t="shared" si="650"/>
        <v>0.34507042253521131</v>
      </c>
      <c r="O2868" s="12">
        <f t="shared" si="651"/>
        <v>1.0715008248239251</v>
      </c>
      <c r="P2868" s="12">
        <f t="shared" si="652"/>
        <v>0.16334477692656119</v>
      </c>
      <c r="Q2868" t="s">
        <v>295</v>
      </c>
      <c r="R2868" t="s">
        <v>298</v>
      </c>
      <c r="S2868" t="s">
        <v>234</v>
      </c>
      <c r="T2868" s="8" t="s">
        <v>22</v>
      </c>
      <c r="U2868" s="8" t="s">
        <v>535</v>
      </c>
      <c r="V2868" s="43" t="s">
        <v>575</v>
      </c>
      <c r="Z2868" t="s">
        <v>548</v>
      </c>
      <c r="AA2868">
        <v>15</v>
      </c>
      <c r="AB2868">
        <v>5</v>
      </c>
    </row>
    <row r="2869" spans="1:28" x14ac:dyDescent="0.25">
      <c r="A2869" s="6">
        <v>0.79666213609460068</v>
      </c>
      <c r="B2869" s="6">
        <v>0.14242538915399344</v>
      </c>
      <c r="C2869" s="13">
        <f t="shared" si="643"/>
        <v>1.2552372639450429</v>
      </c>
      <c r="D2869" s="14">
        <f t="shared" si="644"/>
        <v>7.0212200643438516</v>
      </c>
      <c r="E2869" s="46">
        <v>3.3411033411033575E-2</v>
      </c>
      <c r="F2869" s="7">
        <f t="shared" si="642"/>
        <v>1.0334110334110336</v>
      </c>
      <c r="G2869" s="7">
        <f t="shared" si="645"/>
        <v>1.2146544050355412</v>
      </c>
      <c r="H2869" s="7">
        <f t="shared" si="646"/>
        <v>6.7942182126395005</v>
      </c>
      <c r="I2869">
        <v>1.65</v>
      </c>
      <c r="J2869">
        <v>2.34</v>
      </c>
      <c r="K2869" s="7">
        <f t="shared" si="647"/>
        <v>1.7051282051282053</v>
      </c>
      <c r="L2869" s="7">
        <f t="shared" si="648"/>
        <v>2.4181818181818184</v>
      </c>
      <c r="M2869" s="15">
        <f t="shared" si="649"/>
        <v>0.5864661654135338</v>
      </c>
      <c r="N2869" s="15">
        <f t="shared" si="650"/>
        <v>0.41353383458646614</v>
      </c>
      <c r="O2869" s="12">
        <f t="shared" si="651"/>
        <v>1.3584110782125887</v>
      </c>
      <c r="P2869" s="12">
        <f t="shared" si="652"/>
        <v>0.34441048649965694</v>
      </c>
      <c r="Q2869" t="s">
        <v>300</v>
      </c>
      <c r="R2869" t="s">
        <v>342</v>
      </c>
      <c r="S2869" t="s">
        <v>234</v>
      </c>
      <c r="T2869" s="8" t="s">
        <v>23</v>
      </c>
      <c r="U2869" s="8" t="s">
        <v>467</v>
      </c>
      <c r="V2869" s="43" t="s">
        <v>575</v>
      </c>
      <c r="Z2869" t="s">
        <v>547</v>
      </c>
      <c r="AA2869">
        <v>-1</v>
      </c>
      <c r="AB2869">
        <v>3</v>
      </c>
    </row>
    <row r="2870" spans="1:28" x14ac:dyDescent="0.25">
      <c r="A2870" s="6">
        <v>0.55087199280665022</v>
      </c>
      <c r="B2870" s="6">
        <v>0.44477917690125685</v>
      </c>
      <c r="C2870" s="13">
        <f t="shared" si="643"/>
        <v>1.8153037603256563</v>
      </c>
      <c r="D2870" s="14">
        <f t="shared" si="644"/>
        <v>2.2483066922487804</v>
      </c>
      <c r="E2870" s="46">
        <v>3.1702828110013792E-2</v>
      </c>
      <c r="F2870" s="7">
        <f t="shared" si="642"/>
        <v>1.0317028281100138</v>
      </c>
      <c r="G2870" s="7">
        <f t="shared" si="645"/>
        <v>1.7595219387458001</v>
      </c>
      <c r="H2870" s="7">
        <f t="shared" si="646"/>
        <v>2.1792192780623418</v>
      </c>
      <c r="I2870">
        <v>2.31</v>
      </c>
      <c r="J2870">
        <v>1.67</v>
      </c>
      <c r="K2870" s="7">
        <f t="shared" si="647"/>
        <v>2.3832335329341321</v>
      </c>
      <c r="L2870" s="7">
        <f t="shared" si="648"/>
        <v>1.722943722943723</v>
      </c>
      <c r="M2870" s="15">
        <f t="shared" si="649"/>
        <v>0.41959798994974867</v>
      </c>
      <c r="N2870" s="15">
        <f t="shared" si="650"/>
        <v>0.58040201005025127</v>
      </c>
      <c r="O2870" s="12">
        <f t="shared" si="651"/>
        <v>1.3128566056110587</v>
      </c>
      <c r="P2870" s="12">
        <f t="shared" si="652"/>
        <v>0.76632949093809621</v>
      </c>
      <c r="Q2870" t="s">
        <v>302</v>
      </c>
      <c r="R2870" t="s">
        <v>351</v>
      </c>
      <c r="S2870" t="s">
        <v>237</v>
      </c>
      <c r="T2870" s="8" t="s">
        <v>22</v>
      </c>
      <c r="U2870" s="8" t="s">
        <v>17</v>
      </c>
      <c r="V2870" s="43" t="s">
        <v>575</v>
      </c>
      <c r="Z2870" t="s">
        <v>547</v>
      </c>
      <c r="AA2870">
        <v>-2</v>
      </c>
      <c r="AB2870">
        <v>-3</v>
      </c>
    </row>
    <row r="2871" spans="1:28" x14ac:dyDescent="0.25">
      <c r="A2871" s="6">
        <v>0.26319438426420716</v>
      </c>
      <c r="B2871" s="6">
        <v>0.73668887082011369</v>
      </c>
      <c r="C2871" s="13">
        <f t="shared" si="643"/>
        <v>3.7994731642759976</v>
      </c>
      <c r="D2871" s="14">
        <f t="shared" si="644"/>
        <v>1.357425148674714</v>
      </c>
      <c r="E2871" s="46">
        <v>3.5245772087877381E-2</v>
      </c>
      <c r="F2871" s="7">
        <f t="shared" si="642"/>
        <v>1.0352457720878774</v>
      </c>
      <c r="G2871" s="7">
        <f t="shared" si="645"/>
        <v>3.6701170550189675</v>
      </c>
      <c r="H2871" s="7">
        <f t="shared" si="646"/>
        <v>1.3112105214755596</v>
      </c>
      <c r="I2871">
        <v>2.2200000000000002</v>
      </c>
      <c r="J2871">
        <v>1.71</v>
      </c>
      <c r="K2871" s="7">
        <f t="shared" si="647"/>
        <v>2.2982456140350882</v>
      </c>
      <c r="L2871" s="7">
        <f t="shared" si="648"/>
        <v>1.7702702702702702</v>
      </c>
      <c r="M2871" s="15">
        <f t="shared" si="649"/>
        <v>0.43511450381679379</v>
      </c>
      <c r="N2871" s="15">
        <f t="shared" si="650"/>
        <v>0.56488549618320616</v>
      </c>
      <c r="O2871" s="12">
        <f t="shared" si="651"/>
        <v>0.60488533927387966</v>
      </c>
      <c r="P2871" s="12">
        <f t="shared" si="652"/>
        <v>1.3041384064518229</v>
      </c>
      <c r="Q2871" t="s">
        <v>307</v>
      </c>
      <c r="R2871" t="s">
        <v>305</v>
      </c>
      <c r="S2871" t="s">
        <v>237</v>
      </c>
      <c r="T2871" s="8" t="s">
        <v>47</v>
      </c>
      <c r="U2871" s="8" t="s">
        <v>19</v>
      </c>
      <c r="V2871" s="43" t="s">
        <v>575</v>
      </c>
      <c r="Z2871" t="s">
        <v>547</v>
      </c>
      <c r="AA2871">
        <v>-6</v>
      </c>
      <c r="AB2871">
        <v>-1</v>
      </c>
    </row>
    <row r="2872" spans="1:28" x14ac:dyDescent="0.25">
      <c r="A2872" s="6">
        <v>0.55154331653457422</v>
      </c>
      <c r="B2872" s="6">
        <v>0.44521883928729167</v>
      </c>
      <c r="C2872" s="13">
        <f t="shared" si="643"/>
        <v>1.8130942212900765</v>
      </c>
      <c r="D2872" s="14">
        <f t="shared" si="644"/>
        <v>2.2460864450408353</v>
      </c>
      <c r="E2872" s="46">
        <v>3.2261471038597556E-2</v>
      </c>
      <c r="F2872" s="7">
        <f t="shared" si="642"/>
        <v>1.0322614710385976</v>
      </c>
      <c r="G2872" s="7">
        <f t="shared" si="645"/>
        <v>1.7564292305377371</v>
      </c>
      <c r="H2872" s="7">
        <f t="shared" si="646"/>
        <v>2.1758890630500449</v>
      </c>
      <c r="I2872">
        <v>1.77</v>
      </c>
      <c r="J2872">
        <v>2.14</v>
      </c>
      <c r="K2872" s="7">
        <f t="shared" si="647"/>
        <v>1.8271028037383177</v>
      </c>
      <c r="L2872" s="7">
        <f t="shared" si="648"/>
        <v>2.2090395480225991</v>
      </c>
      <c r="M2872" s="15">
        <f t="shared" si="649"/>
        <v>0.54731457800511507</v>
      </c>
      <c r="N2872" s="15">
        <f t="shared" si="650"/>
        <v>0.45268542199488487</v>
      </c>
      <c r="O2872" s="12">
        <f t="shared" si="651"/>
        <v>1.0077263400234509</v>
      </c>
      <c r="P2872" s="12">
        <f t="shared" si="652"/>
        <v>0.983506023510345</v>
      </c>
      <c r="Q2872" t="s">
        <v>346</v>
      </c>
      <c r="R2872" t="s">
        <v>345</v>
      </c>
      <c r="S2872" t="s">
        <v>237</v>
      </c>
      <c r="T2872" s="8" t="s">
        <v>22</v>
      </c>
      <c r="U2872" s="8" t="s">
        <v>17</v>
      </c>
      <c r="V2872" s="43" t="s">
        <v>575</v>
      </c>
      <c r="Z2872" t="s">
        <v>551</v>
      </c>
      <c r="AA2872">
        <v>2</v>
      </c>
      <c r="AB2872">
        <v>1</v>
      </c>
    </row>
    <row r="2873" spans="1:28" x14ac:dyDescent="0.25">
      <c r="A2873" s="6">
        <v>0.20378697332407361</v>
      </c>
      <c r="B2873" s="6">
        <v>0.79507882534223939</v>
      </c>
      <c r="C2873" s="13">
        <f t="shared" si="643"/>
        <v>4.90708500002963</v>
      </c>
      <c r="D2873" s="14">
        <f t="shared" si="644"/>
        <v>1.2577369288756406</v>
      </c>
      <c r="E2873" s="46">
        <v>3.1504065040650397E-2</v>
      </c>
      <c r="F2873" s="7">
        <f t="shared" si="642"/>
        <v>1.0315040650406504</v>
      </c>
      <c r="G2873" s="7">
        <f t="shared" si="645"/>
        <v>4.7572134384523705</v>
      </c>
      <c r="H2873" s="7">
        <f t="shared" si="646"/>
        <v>1.2193232886833796</v>
      </c>
      <c r="I2873">
        <v>1.6</v>
      </c>
      <c r="J2873">
        <v>2.46</v>
      </c>
      <c r="K2873" s="7">
        <f t="shared" si="647"/>
        <v>1.6504065040650406</v>
      </c>
      <c r="L2873" s="7">
        <f t="shared" si="648"/>
        <v>2.5375000000000001</v>
      </c>
      <c r="M2873" s="15">
        <f t="shared" si="649"/>
        <v>0.60591133004926112</v>
      </c>
      <c r="N2873" s="15">
        <f t="shared" si="650"/>
        <v>0.39408866995073888</v>
      </c>
      <c r="O2873" s="12">
        <f t="shared" si="651"/>
        <v>0.33633134621778005</v>
      </c>
      <c r="P2873" s="12">
        <f t="shared" si="652"/>
        <v>2.0175125193059325</v>
      </c>
      <c r="Q2873" t="s">
        <v>304</v>
      </c>
      <c r="R2873" t="s">
        <v>235</v>
      </c>
      <c r="S2873" t="s">
        <v>237</v>
      </c>
      <c r="T2873" s="8" t="s">
        <v>23</v>
      </c>
      <c r="U2873" s="8" t="s">
        <v>371</v>
      </c>
      <c r="V2873" s="43" t="s">
        <v>575</v>
      </c>
      <c r="Z2873" t="s">
        <v>545</v>
      </c>
      <c r="AA2873">
        <v>0</v>
      </c>
      <c r="AB2873">
        <v>14</v>
      </c>
    </row>
    <row r="2874" spans="1:28" x14ac:dyDescent="0.25">
      <c r="A2874" s="6">
        <v>0.30482662599132193</v>
      </c>
      <c r="B2874" s="6">
        <v>0.69499855070631866</v>
      </c>
      <c r="C2874" s="13">
        <f t="shared" si="643"/>
        <v>3.2805533202616917</v>
      </c>
      <c r="D2874" s="14">
        <f t="shared" si="644"/>
        <v>1.4388519213222992</v>
      </c>
      <c r="E2874" s="46">
        <v>3.5471537807986397E-2</v>
      </c>
      <c r="F2874" s="7">
        <f t="shared" si="642"/>
        <v>1.0354715378079864</v>
      </c>
      <c r="G2874" s="7">
        <f t="shared" si="645"/>
        <v>3.1681733398547784</v>
      </c>
      <c r="H2874" s="7">
        <f t="shared" si="646"/>
        <v>1.3895620196072584</v>
      </c>
      <c r="I2874">
        <v>1.76</v>
      </c>
      <c r="J2874">
        <v>2.14</v>
      </c>
      <c r="K2874" s="7">
        <f t="shared" si="647"/>
        <v>1.8224299065420562</v>
      </c>
      <c r="L2874" s="7">
        <f t="shared" si="648"/>
        <v>2.2159090909090908</v>
      </c>
      <c r="M2874" s="15">
        <f t="shared" si="649"/>
        <v>0.54871794871794866</v>
      </c>
      <c r="N2874" s="15">
        <f t="shared" si="650"/>
        <v>0.45128205128205129</v>
      </c>
      <c r="O2874" s="12">
        <f t="shared" si="651"/>
        <v>0.55552515951689507</v>
      </c>
      <c r="P2874" s="12">
        <f t="shared" si="652"/>
        <v>1.5400536066787744</v>
      </c>
      <c r="Q2874" t="s">
        <v>200</v>
      </c>
      <c r="R2874" t="s">
        <v>199</v>
      </c>
      <c r="S2874" t="s">
        <v>219</v>
      </c>
      <c r="T2874" s="8" t="s">
        <v>47</v>
      </c>
      <c r="U2874" s="8" t="s">
        <v>19</v>
      </c>
      <c r="V2874" s="43" t="s">
        <v>575</v>
      </c>
      <c r="Z2874" t="s">
        <v>547</v>
      </c>
      <c r="AA2874">
        <v>0</v>
      </c>
      <c r="AB2874">
        <v>13</v>
      </c>
    </row>
    <row r="2875" spans="1:28" x14ac:dyDescent="0.25">
      <c r="A2875" s="6">
        <v>0.80777821651701254</v>
      </c>
      <c r="B2875" s="6">
        <v>0.13413772836558713</v>
      </c>
      <c r="C2875" s="13">
        <f t="shared" si="643"/>
        <v>1.2379635641968803</v>
      </c>
      <c r="D2875" s="14">
        <f t="shared" si="644"/>
        <v>7.4550241172605753</v>
      </c>
      <c r="E2875" s="46">
        <v>2.8345418589321048E-2</v>
      </c>
      <c r="F2875" s="7">
        <f t="shared" si="642"/>
        <v>1.028345418589321</v>
      </c>
      <c r="G2875" s="7">
        <f t="shared" si="645"/>
        <v>1.2038402095427354</v>
      </c>
      <c r="H2875" s="7">
        <f t="shared" si="646"/>
        <v>7.2495330678745464</v>
      </c>
      <c r="I2875">
        <v>1.85</v>
      </c>
      <c r="J2875">
        <v>2.0499999999999998</v>
      </c>
      <c r="K2875" s="7">
        <f t="shared" si="647"/>
        <v>1.902439024390244</v>
      </c>
      <c r="L2875" s="7">
        <f t="shared" si="648"/>
        <v>2.1081081081081079</v>
      </c>
      <c r="M2875" s="15">
        <f t="shared" si="649"/>
        <v>0.52564102564102555</v>
      </c>
      <c r="N2875" s="15">
        <f t="shared" si="650"/>
        <v>0.47435897435897439</v>
      </c>
      <c r="O2875" s="12">
        <f t="shared" si="651"/>
        <v>1.5367488021543165</v>
      </c>
      <c r="P2875" s="12">
        <f t="shared" si="652"/>
        <v>0.28277683277069715</v>
      </c>
      <c r="Q2875" t="s">
        <v>194</v>
      </c>
      <c r="R2875" t="s">
        <v>207</v>
      </c>
      <c r="S2875" t="s">
        <v>219</v>
      </c>
      <c r="T2875" s="8" t="s">
        <v>23</v>
      </c>
      <c r="U2875" s="8" t="s">
        <v>499</v>
      </c>
      <c r="V2875" s="43" t="s">
        <v>575</v>
      </c>
      <c r="Z2875" t="s">
        <v>548</v>
      </c>
      <c r="AA2875">
        <v>-3</v>
      </c>
      <c r="AB2875">
        <v>2</v>
      </c>
    </row>
    <row r="2876" spans="1:28" x14ac:dyDescent="0.25">
      <c r="A2876" s="6">
        <v>0.55134421145558477</v>
      </c>
      <c r="B2876" s="6">
        <v>0.44710380881450495</v>
      </c>
      <c r="C2876" s="13">
        <f t="shared" si="643"/>
        <v>1.8137489779024516</v>
      </c>
      <c r="D2876" s="14">
        <f t="shared" si="644"/>
        <v>2.2366170457180816</v>
      </c>
      <c r="E2876" s="46">
        <v>2.4247491638795804E-2</v>
      </c>
      <c r="F2876" s="7">
        <f t="shared" si="642"/>
        <v>1.0242474916387958</v>
      </c>
      <c r="G2876" s="7">
        <f t="shared" si="645"/>
        <v>1.7708112469970061</v>
      </c>
      <c r="H2876" s="7">
        <f t="shared" si="646"/>
        <v>2.1836685605541439</v>
      </c>
      <c r="I2876">
        <v>2.08</v>
      </c>
      <c r="J2876">
        <v>1.84</v>
      </c>
      <c r="K2876" s="7">
        <f t="shared" si="647"/>
        <v>2.1304347826086953</v>
      </c>
      <c r="L2876" s="7">
        <f t="shared" si="648"/>
        <v>1.8846153846153844</v>
      </c>
      <c r="M2876" s="15">
        <f t="shared" si="649"/>
        <v>0.46938775510204089</v>
      </c>
      <c r="N2876" s="15">
        <f t="shared" si="650"/>
        <v>0.53061224489795922</v>
      </c>
      <c r="O2876" s="12">
        <f t="shared" si="651"/>
        <v>1.1746028852749413</v>
      </c>
      <c r="P2876" s="12">
        <f t="shared" si="652"/>
        <v>0.84261871661195142</v>
      </c>
      <c r="Q2876" t="s">
        <v>454</v>
      </c>
      <c r="R2876" t="s">
        <v>400</v>
      </c>
      <c r="S2876" t="s">
        <v>378</v>
      </c>
      <c r="T2876" s="8" t="s">
        <v>22</v>
      </c>
      <c r="U2876" s="8" t="s">
        <v>17</v>
      </c>
      <c r="V2876" s="43" t="s">
        <v>575</v>
      </c>
      <c r="Z2876" t="s">
        <v>551</v>
      </c>
      <c r="AA2876">
        <v>4</v>
      </c>
      <c r="AB2876">
        <v>0</v>
      </c>
    </row>
    <row r="2877" spans="1:28" x14ac:dyDescent="0.25">
      <c r="A2877" s="6">
        <v>0.41560582798719614</v>
      </c>
      <c r="B2877" s="6">
        <v>0.5838056824759803</v>
      </c>
      <c r="C2877" s="13">
        <f t="shared" si="643"/>
        <v>2.4061260277389751</v>
      </c>
      <c r="D2877" s="14">
        <f t="shared" si="644"/>
        <v>1.7128987093083721</v>
      </c>
      <c r="E2877" s="46">
        <v>2.720133146096626E-2</v>
      </c>
      <c r="F2877" s="7">
        <f t="shared" si="642"/>
        <v>1.0272013314609663</v>
      </c>
      <c r="G2877" s="7">
        <f t="shared" si="645"/>
        <v>2.3424093739411278</v>
      </c>
      <c r="H2877" s="7">
        <f t="shared" si="646"/>
        <v>1.6675394169049151</v>
      </c>
      <c r="I2877">
        <v>2.21</v>
      </c>
      <c r="J2877">
        <v>1.74</v>
      </c>
      <c r="K2877" s="7">
        <f t="shared" si="647"/>
        <v>2.2701149425287355</v>
      </c>
      <c r="L2877" s="7">
        <f t="shared" si="648"/>
        <v>1.7873303167420813</v>
      </c>
      <c r="M2877" s="15">
        <f t="shared" si="649"/>
        <v>0.44050632911392407</v>
      </c>
      <c r="N2877" s="15">
        <f t="shared" si="650"/>
        <v>0.55949367088607604</v>
      </c>
      <c r="O2877" s="12">
        <f t="shared" si="651"/>
        <v>0.94347300031576131</v>
      </c>
      <c r="P2877" s="12">
        <f t="shared" si="652"/>
        <v>1.0434535953756208</v>
      </c>
      <c r="Q2877" t="s">
        <v>436</v>
      </c>
      <c r="R2877" t="s">
        <v>437</v>
      </c>
      <c r="S2877" t="s">
        <v>378</v>
      </c>
      <c r="T2877" s="8" t="s">
        <v>47</v>
      </c>
      <c r="U2877" s="8" t="s">
        <v>19</v>
      </c>
      <c r="V2877" s="43" t="s">
        <v>575</v>
      </c>
      <c r="Z2877" t="s">
        <v>551</v>
      </c>
      <c r="AA2877">
        <v>2</v>
      </c>
      <c r="AB2877">
        <v>-1</v>
      </c>
    </row>
    <row r="2878" spans="1:28" x14ac:dyDescent="0.25">
      <c r="A2878" s="6">
        <v>0.39725379300994185</v>
      </c>
      <c r="B2878" s="6">
        <v>0.59963872630366777</v>
      </c>
      <c r="C2878" s="13">
        <f t="shared" si="643"/>
        <v>2.5172824466271959</v>
      </c>
      <c r="D2878" s="14">
        <f t="shared" si="644"/>
        <v>1.6676708093292529</v>
      </c>
      <c r="E2878" s="46">
        <v>2.8049575994781417E-2</v>
      </c>
      <c r="F2878" s="7">
        <f t="shared" si="642"/>
        <v>1.0280495759947814</v>
      </c>
      <c r="G2878" s="7">
        <f t="shared" si="645"/>
        <v>2.4486002478930784</v>
      </c>
      <c r="H2878" s="7">
        <f t="shared" si="646"/>
        <v>1.6221696387701428</v>
      </c>
      <c r="I2878">
        <v>2.19</v>
      </c>
      <c r="J2878">
        <v>1.75</v>
      </c>
      <c r="K2878" s="7">
        <f t="shared" si="647"/>
        <v>2.2514285714285713</v>
      </c>
      <c r="L2878" s="7">
        <f t="shared" si="648"/>
        <v>1.7990867579908674</v>
      </c>
      <c r="M2878" s="15">
        <f t="shared" si="649"/>
        <v>0.44416243654822335</v>
      </c>
      <c r="N2878" s="15">
        <f t="shared" si="650"/>
        <v>0.55583756345177671</v>
      </c>
      <c r="O2878" s="12">
        <f t="shared" si="651"/>
        <v>0.89438853969095466</v>
      </c>
      <c r="P2878" s="12">
        <f t="shared" si="652"/>
        <v>1.0788020920714387</v>
      </c>
      <c r="Q2878" t="s">
        <v>402</v>
      </c>
      <c r="R2878" t="s">
        <v>452</v>
      </c>
      <c r="S2878" t="s">
        <v>378</v>
      </c>
      <c r="T2878" s="8" t="s">
        <v>22</v>
      </c>
      <c r="U2878" s="8" t="s">
        <v>221</v>
      </c>
      <c r="V2878" s="43" t="s">
        <v>575</v>
      </c>
      <c r="Z2878" t="s">
        <v>550</v>
      </c>
      <c r="AA2878">
        <v>-2</v>
      </c>
      <c r="AB2878">
        <v>-2</v>
      </c>
    </row>
    <row r="2879" spans="1:28" x14ac:dyDescent="0.25">
      <c r="A2879" s="6">
        <v>0.55190629786146994</v>
      </c>
      <c r="B2879" s="6">
        <v>0.44113285300174865</v>
      </c>
      <c r="C2879" s="13">
        <f t="shared" si="643"/>
        <v>1.8119017736793481</v>
      </c>
      <c r="D2879" s="14">
        <f t="shared" si="644"/>
        <v>2.2668907862911674</v>
      </c>
      <c r="E2879" s="46">
        <v>3.1144781144781142E-2</v>
      </c>
      <c r="F2879" s="7">
        <f t="shared" si="642"/>
        <v>1.0311447811447811</v>
      </c>
      <c r="G2879" s="7">
        <f t="shared" si="645"/>
        <v>1.7571749445967881</v>
      </c>
      <c r="H2879" s="7">
        <f t="shared" si="646"/>
        <v>2.1984214319297197</v>
      </c>
      <c r="I2879">
        <v>2.16</v>
      </c>
      <c r="J2879">
        <v>1.76</v>
      </c>
      <c r="K2879" s="7">
        <f t="shared" si="647"/>
        <v>2.2272727272727275</v>
      </c>
      <c r="L2879" s="7">
        <f t="shared" si="648"/>
        <v>1.8148148148148149</v>
      </c>
      <c r="M2879" s="15">
        <f t="shared" si="649"/>
        <v>0.44897959183673464</v>
      </c>
      <c r="N2879" s="15">
        <f t="shared" si="650"/>
        <v>0.55102040816326525</v>
      </c>
      <c r="O2879" s="12">
        <f t="shared" si="651"/>
        <v>1.2292458452369104</v>
      </c>
      <c r="P2879" s="12">
        <f t="shared" si="652"/>
        <v>0.80057443692909946</v>
      </c>
      <c r="Q2879" t="s">
        <v>455</v>
      </c>
      <c r="R2879" t="s">
        <v>377</v>
      </c>
      <c r="S2879" t="s">
        <v>378</v>
      </c>
      <c r="T2879" s="8" t="s">
        <v>22</v>
      </c>
      <c r="U2879" s="8" t="s">
        <v>17</v>
      </c>
      <c r="V2879" s="43" t="s">
        <v>575</v>
      </c>
      <c r="Z2879" t="s">
        <v>550</v>
      </c>
      <c r="AA2879">
        <v>2</v>
      </c>
      <c r="AB2879">
        <v>-4</v>
      </c>
    </row>
    <row r="2880" spans="1:28" x14ac:dyDescent="0.25">
      <c r="A2880" s="6">
        <v>0.27462755975811426</v>
      </c>
      <c r="B2880" s="6">
        <v>0.72516764927219513</v>
      </c>
      <c r="C2880" s="13">
        <f t="shared" si="643"/>
        <v>3.6412951448892361</v>
      </c>
      <c r="D2880" s="14">
        <f t="shared" si="644"/>
        <v>1.378991466323183</v>
      </c>
      <c r="E2880" s="46">
        <v>3.9090861261640519E-2</v>
      </c>
      <c r="F2880" s="7">
        <f t="shared" si="642"/>
        <v>1.0390908612616405</v>
      </c>
      <c r="G2880" s="7">
        <f t="shared" si="645"/>
        <v>3.5043086996916308</v>
      </c>
      <c r="H2880" s="7">
        <f t="shared" si="646"/>
        <v>1.3271134582483413</v>
      </c>
      <c r="I2880">
        <v>2.29</v>
      </c>
      <c r="J2880">
        <v>1.66</v>
      </c>
      <c r="K2880" s="7">
        <f t="shared" si="647"/>
        <v>2.3795180722891569</v>
      </c>
      <c r="L2880" s="7">
        <f t="shared" si="648"/>
        <v>1.7248908296943233</v>
      </c>
      <c r="M2880" s="15">
        <f t="shared" si="649"/>
        <v>0.42025316455696199</v>
      </c>
      <c r="N2880" s="15">
        <f t="shared" si="650"/>
        <v>0.57974683544303796</v>
      </c>
      <c r="O2880" s="12">
        <f t="shared" si="651"/>
        <v>0.65348124159310328</v>
      </c>
      <c r="P2880" s="12">
        <f t="shared" si="652"/>
        <v>1.2508350282205984</v>
      </c>
      <c r="Q2880" t="s">
        <v>443</v>
      </c>
      <c r="R2880" t="s">
        <v>407</v>
      </c>
      <c r="S2880" t="s">
        <v>381</v>
      </c>
      <c r="T2880" s="8" t="s">
        <v>47</v>
      </c>
      <c r="U2880" s="8" t="s">
        <v>19</v>
      </c>
      <c r="V2880" s="43" t="s">
        <v>575</v>
      </c>
      <c r="Z2880" t="s">
        <v>549</v>
      </c>
      <c r="AA2880">
        <v>-8</v>
      </c>
      <c r="AB2880">
        <v>-1</v>
      </c>
    </row>
    <row r="2881" spans="1:28" x14ac:dyDescent="0.25">
      <c r="A2881" s="6">
        <v>8.0162291582665704E-2</v>
      </c>
      <c r="B2881" s="6">
        <v>0.91983280433390335</v>
      </c>
      <c r="C2881" s="13">
        <f t="shared" si="643"/>
        <v>12.474693278556922</v>
      </c>
      <c r="D2881" s="14">
        <f t="shared" si="644"/>
        <v>1.0871540950576879</v>
      </c>
      <c r="E2881" s="46">
        <v>5.4156674660271742E-2</v>
      </c>
      <c r="F2881" s="7">
        <f t="shared" si="642"/>
        <v>1.0541566746602717</v>
      </c>
      <c r="G2881" s="7">
        <f t="shared" si="645"/>
        <v>11.833813301592198</v>
      </c>
      <c r="H2881" s="7">
        <f t="shared" si="646"/>
        <v>1.0313021974727337</v>
      </c>
      <c r="I2881">
        <v>2.78</v>
      </c>
      <c r="J2881">
        <v>1.44</v>
      </c>
      <c r="K2881" s="7">
        <f t="shared" si="647"/>
        <v>2.9305555555555554</v>
      </c>
      <c r="L2881" s="7">
        <f t="shared" si="648"/>
        <v>1.5179856115107913</v>
      </c>
      <c r="M2881" s="15">
        <f t="shared" si="649"/>
        <v>0.34123222748815168</v>
      </c>
      <c r="N2881" s="15">
        <f t="shared" si="650"/>
        <v>0.65876777251184837</v>
      </c>
      <c r="O2881" s="12">
        <f t="shared" si="651"/>
        <v>0.23492004894364529</v>
      </c>
      <c r="P2881" s="12">
        <f t="shared" si="652"/>
        <v>1.3962929619744864</v>
      </c>
      <c r="Q2881" t="s">
        <v>457</v>
      </c>
      <c r="R2881" t="s">
        <v>444</v>
      </c>
      <c r="S2881" t="s">
        <v>381</v>
      </c>
      <c r="T2881" s="8" t="s">
        <v>22</v>
      </c>
      <c r="U2881" s="8" t="s">
        <v>220</v>
      </c>
      <c r="V2881" s="43" t="s">
        <v>575</v>
      </c>
      <c r="Z2881" t="s">
        <v>549</v>
      </c>
      <c r="AA2881">
        <v>-3</v>
      </c>
      <c r="AB2881">
        <v>4</v>
      </c>
    </row>
    <row r="2882" spans="1:28" x14ac:dyDescent="0.25">
      <c r="A2882" s="6">
        <v>0.13487268181955406</v>
      </c>
      <c r="B2882" s="6">
        <v>0.86506519527572634</v>
      </c>
      <c r="C2882" s="13">
        <f t="shared" si="643"/>
        <v>7.4143999104125351</v>
      </c>
      <c r="D2882" s="14">
        <f t="shared" si="644"/>
        <v>1.1559822374789512</v>
      </c>
      <c r="E2882" s="46">
        <v>4.8468439772787697E-2</v>
      </c>
      <c r="F2882" s="7">
        <f t="shared" si="642"/>
        <v>1.0484684397727877</v>
      </c>
      <c r="G2882" s="7">
        <f t="shared" si="645"/>
        <v>7.0716481575919445</v>
      </c>
      <c r="H2882" s="7">
        <f t="shared" si="646"/>
        <v>1.1025436661970127</v>
      </c>
      <c r="I2882">
        <v>2.34</v>
      </c>
      <c r="J2882">
        <v>1.61</v>
      </c>
      <c r="K2882" s="7">
        <f t="shared" si="647"/>
        <v>2.4534161490683233</v>
      </c>
      <c r="L2882" s="7">
        <f t="shared" si="648"/>
        <v>1.6880341880341883</v>
      </c>
      <c r="M2882" s="15">
        <f t="shared" si="649"/>
        <v>0.40759493670886071</v>
      </c>
      <c r="N2882" s="15">
        <f t="shared" si="650"/>
        <v>0.59240506329113918</v>
      </c>
      <c r="O2882" s="12">
        <f t="shared" si="651"/>
        <v>0.33089881564424756</v>
      </c>
      <c r="P2882" s="12">
        <f t="shared" si="652"/>
        <v>1.4602596245038972</v>
      </c>
      <c r="Q2882" t="s">
        <v>411</v>
      </c>
      <c r="R2882" t="s">
        <v>405</v>
      </c>
      <c r="S2882" t="s">
        <v>381</v>
      </c>
      <c r="T2882" s="8" t="s">
        <v>22</v>
      </c>
      <c r="U2882" s="8" t="s">
        <v>220</v>
      </c>
      <c r="V2882" s="43" t="s">
        <v>575</v>
      </c>
      <c r="Z2882" t="s">
        <v>549</v>
      </c>
      <c r="AA2882">
        <v>0</v>
      </c>
      <c r="AB2882">
        <v>1</v>
      </c>
    </row>
    <row r="2883" spans="1:28" x14ac:dyDescent="0.25">
      <c r="A2883" s="6">
        <v>0.46664733949560788</v>
      </c>
      <c r="B2883" s="6">
        <v>0.53227210469194575</v>
      </c>
      <c r="C2883" s="13">
        <f t="shared" si="643"/>
        <v>2.1429458937468389</v>
      </c>
      <c r="D2883" s="14">
        <f t="shared" si="644"/>
        <v>1.8787383204662835</v>
      </c>
      <c r="E2883" s="46">
        <v>4.6999795207864015E-2</v>
      </c>
      <c r="F2883" s="7">
        <f t="shared" si="642"/>
        <v>1.046999795207864</v>
      </c>
      <c r="G2883" s="7">
        <f t="shared" si="645"/>
        <v>2.0467491049713082</v>
      </c>
      <c r="H2883" s="7">
        <f t="shared" si="646"/>
        <v>1.7944018031954743</v>
      </c>
      <c r="I2883">
        <v>2.57</v>
      </c>
      <c r="J2883">
        <v>1.52</v>
      </c>
      <c r="K2883" s="7">
        <f t="shared" si="647"/>
        <v>2.6907894736842102</v>
      </c>
      <c r="L2883" s="7">
        <f t="shared" si="648"/>
        <v>1.5914396887159534</v>
      </c>
      <c r="M2883" s="15">
        <f t="shared" si="649"/>
        <v>0.371638141809291</v>
      </c>
      <c r="N2883" s="15">
        <f t="shared" si="650"/>
        <v>0.628361858190709</v>
      </c>
      <c r="O2883" s="12">
        <f t="shared" si="651"/>
        <v>1.2556497490375238</v>
      </c>
      <c r="P2883" s="12">
        <f t="shared" si="652"/>
        <v>0.84707895260313548</v>
      </c>
      <c r="Q2883" t="s">
        <v>446</v>
      </c>
      <c r="R2883" t="s">
        <v>408</v>
      </c>
      <c r="S2883" t="s">
        <v>381</v>
      </c>
      <c r="T2883" s="8" t="s">
        <v>23</v>
      </c>
      <c r="U2883" s="8" t="s">
        <v>48</v>
      </c>
      <c r="V2883" s="43" t="s">
        <v>575</v>
      </c>
      <c r="Z2883" t="s">
        <v>549</v>
      </c>
      <c r="AA2883">
        <v>-3</v>
      </c>
      <c r="AB2883">
        <v>-2</v>
      </c>
    </row>
    <row r="2884" spans="1:28" x14ac:dyDescent="0.25">
      <c r="A2884" s="6">
        <v>7.3254195187717933E-2</v>
      </c>
      <c r="B2884" s="6">
        <v>0.92674407574845519</v>
      </c>
      <c r="C2884" s="13">
        <f t="shared" si="643"/>
        <v>13.651095305018977</v>
      </c>
      <c r="D2884" s="14">
        <f t="shared" si="644"/>
        <v>1.0790465525149238</v>
      </c>
      <c r="E2884" s="46">
        <v>4.4531415273958208E-2</v>
      </c>
      <c r="F2884" s="7">
        <f t="shared" ref="F2884:F2947" si="653">(E2884/100%) + 1</f>
        <v>1.0445314152739582</v>
      </c>
      <c r="G2884" s="7">
        <f t="shared" si="645"/>
        <v>13.069109368470825</v>
      </c>
      <c r="H2884" s="7">
        <f t="shared" si="646"/>
        <v>1.0330436564532748</v>
      </c>
      <c r="I2884">
        <v>2.3199999999999998</v>
      </c>
      <c r="J2884">
        <v>1.63</v>
      </c>
      <c r="K2884" s="7">
        <f t="shared" si="647"/>
        <v>2.423312883435583</v>
      </c>
      <c r="L2884" s="7">
        <f t="shared" si="648"/>
        <v>1.7025862068965518</v>
      </c>
      <c r="M2884" s="15">
        <f t="shared" si="649"/>
        <v>0.41265822784810124</v>
      </c>
      <c r="N2884" s="15">
        <f t="shared" si="650"/>
        <v>0.58734177215189864</v>
      </c>
      <c r="O2884" s="12">
        <f t="shared" si="651"/>
        <v>0.17751783496410176</v>
      </c>
      <c r="P2884" s="12">
        <f t="shared" si="652"/>
        <v>1.5778616806924131</v>
      </c>
      <c r="Q2884" t="s">
        <v>460</v>
      </c>
      <c r="R2884" t="s">
        <v>379</v>
      </c>
      <c r="S2884" t="s">
        <v>381</v>
      </c>
      <c r="T2884" s="8" t="s">
        <v>23</v>
      </c>
      <c r="U2884" s="8" t="s">
        <v>72</v>
      </c>
      <c r="V2884" s="43" t="s">
        <v>575</v>
      </c>
      <c r="Z2884" t="s">
        <v>545</v>
      </c>
      <c r="AA2884">
        <v>1</v>
      </c>
      <c r="AB2884">
        <v>3</v>
      </c>
    </row>
    <row r="2885" spans="1:28" x14ac:dyDescent="0.25">
      <c r="A2885" s="6">
        <v>0.45684224337311802</v>
      </c>
      <c r="B2885" s="6">
        <v>0.5417986476520793</v>
      </c>
      <c r="C2885" s="13">
        <f t="shared" si="643"/>
        <v>2.1889394304179248</v>
      </c>
      <c r="D2885" s="14">
        <f t="shared" si="644"/>
        <v>1.8457041270471364</v>
      </c>
      <c r="E2885" s="46">
        <v>3.4252965480474407E-2</v>
      </c>
      <c r="F2885" s="7">
        <f t="shared" si="653"/>
        <v>1.0342529654804744</v>
      </c>
      <c r="G2885" s="7">
        <f t="shared" si="645"/>
        <v>2.1164449157765066</v>
      </c>
      <c r="H2885" s="7">
        <f t="shared" si="646"/>
        <v>1.784577070262199</v>
      </c>
      <c r="I2885">
        <v>1.83</v>
      </c>
      <c r="J2885">
        <v>2.0499999999999998</v>
      </c>
      <c r="K2885" s="7">
        <f t="shared" si="647"/>
        <v>1.8926829268292682</v>
      </c>
      <c r="L2885" s="7">
        <f t="shared" si="648"/>
        <v>2.1202185792349724</v>
      </c>
      <c r="M2885" s="15">
        <f t="shared" si="649"/>
        <v>0.52835051546391754</v>
      </c>
      <c r="N2885" s="15">
        <f t="shared" si="650"/>
        <v>0.47164948453608252</v>
      </c>
      <c r="O2885" s="12">
        <f t="shared" si="651"/>
        <v>0.86465751428668192</v>
      </c>
      <c r="P2885" s="12">
        <f t="shared" si="652"/>
        <v>1.148731558956321</v>
      </c>
      <c r="Q2885" t="s">
        <v>309</v>
      </c>
      <c r="R2885" t="s">
        <v>311</v>
      </c>
      <c r="S2885" t="s">
        <v>240</v>
      </c>
      <c r="T2885" s="8" t="s">
        <v>22</v>
      </c>
      <c r="U2885" s="8" t="s">
        <v>17</v>
      </c>
      <c r="V2885" s="43" t="s">
        <v>575</v>
      </c>
      <c r="Z2885" t="s">
        <v>545</v>
      </c>
      <c r="AA2885">
        <v>-3</v>
      </c>
      <c r="AB2885">
        <v>5</v>
      </c>
    </row>
    <row r="2886" spans="1:28" s="12" customFormat="1" x14ac:dyDescent="0.25">
      <c r="A2886" s="15">
        <v>0.7399717875386802</v>
      </c>
      <c r="B2886" s="15">
        <v>0.2516168580903963</v>
      </c>
      <c r="C2886" s="13">
        <f t="shared" si="643"/>
        <v>1.3514028735152654</v>
      </c>
      <c r="D2886" s="14">
        <f t="shared" si="644"/>
        <v>3.9742965061615161</v>
      </c>
      <c r="E2886" s="56">
        <v>2.8345418589321048E-2</v>
      </c>
      <c r="F2886" s="7">
        <f t="shared" si="653"/>
        <v>1.028345418589321</v>
      </c>
      <c r="G2886" s="7">
        <f t="shared" si="645"/>
        <v>1.3141526661042677</v>
      </c>
      <c r="H2886" s="7">
        <f t="shared" si="646"/>
        <v>3.8647485896455254</v>
      </c>
      <c r="I2886">
        <v>1.85</v>
      </c>
      <c r="J2886">
        <v>2.0499999999999998</v>
      </c>
      <c r="K2886" s="7">
        <f t="shared" si="647"/>
        <v>1.902439024390244</v>
      </c>
      <c r="L2886" s="7">
        <f t="shared" si="648"/>
        <v>2.1081081081081079</v>
      </c>
      <c r="M2886" s="15">
        <f t="shared" si="649"/>
        <v>0.52564102564102555</v>
      </c>
      <c r="N2886" s="15">
        <f t="shared" si="650"/>
        <v>0.47435897435897439</v>
      </c>
      <c r="O2886" s="12">
        <f t="shared" si="651"/>
        <v>1.4077512055613919</v>
      </c>
      <c r="P2886" s="12">
        <f t="shared" si="652"/>
        <v>0.53043553867705162</v>
      </c>
      <c r="Q2886" s="12" t="s">
        <v>356</v>
      </c>
      <c r="R2886" s="12" t="s">
        <v>354</v>
      </c>
      <c r="S2886" s="12" t="s">
        <v>240</v>
      </c>
      <c r="T2886" s="16" t="s">
        <v>47</v>
      </c>
      <c r="U2886" s="16" t="s">
        <v>49</v>
      </c>
      <c r="V2886" s="43" t="s">
        <v>575</v>
      </c>
      <c r="W2886" s="16"/>
      <c r="X2886" s="22"/>
      <c r="Z2886" t="s">
        <v>548</v>
      </c>
      <c r="AA2886">
        <v>-2</v>
      </c>
      <c r="AB2886">
        <v>1</v>
      </c>
    </row>
    <row r="2887" spans="1:28" x14ac:dyDescent="0.25">
      <c r="A2887" s="6">
        <v>5.8489103546968922E-2</v>
      </c>
      <c r="B2887" s="6">
        <v>0.94151004840410424</v>
      </c>
      <c r="C2887" s="13">
        <f t="shared" si="643"/>
        <v>17.097201689832069</v>
      </c>
      <c r="D2887" s="14">
        <f t="shared" si="644"/>
        <v>1.0621235553407407</v>
      </c>
      <c r="E2887" s="46">
        <v>3.0245246040574214E-2</v>
      </c>
      <c r="F2887" s="7">
        <f t="shared" si="653"/>
        <v>1.0302452460405742</v>
      </c>
      <c r="G2887" s="7">
        <f t="shared" si="645"/>
        <v>16.595273557960905</v>
      </c>
      <c r="H2887" s="7">
        <f t="shared" si="646"/>
        <v>1.0309424473664701</v>
      </c>
      <c r="I2887">
        <v>2.0299999999999998</v>
      </c>
      <c r="J2887">
        <v>1.86</v>
      </c>
      <c r="K2887" s="7">
        <f t="shared" si="647"/>
        <v>2.0913978494623655</v>
      </c>
      <c r="L2887" s="7">
        <f t="shared" si="648"/>
        <v>1.9162561576354682</v>
      </c>
      <c r="M2887" s="15">
        <f t="shared" si="649"/>
        <v>0.47814910025706941</v>
      </c>
      <c r="N2887" s="15">
        <f t="shared" si="650"/>
        <v>0.52185089974293053</v>
      </c>
      <c r="O2887" s="12">
        <f t="shared" si="651"/>
        <v>0.12232398537511244</v>
      </c>
      <c r="P2887" s="12">
        <f t="shared" si="652"/>
        <v>1.8041744277300322</v>
      </c>
      <c r="Q2887" t="s">
        <v>239</v>
      </c>
      <c r="R2887" t="s">
        <v>363</v>
      </c>
      <c r="S2887" t="s">
        <v>240</v>
      </c>
      <c r="T2887" s="8" t="s">
        <v>47</v>
      </c>
      <c r="U2887" s="8" t="s">
        <v>522</v>
      </c>
      <c r="V2887" s="43" t="s">
        <v>575</v>
      </c>
      <c r="W2887" s="8"/>
      <c r="Z2887" t="s">
        <v>551</v>
      </c>
      <c r="AA2887">
        <v>2</v>
      </c>
      <c r="AB2887">
        <v>-1</v>
      </c>
    </row>
    <row r="2888" spans="1:28" x14ac:dyDescent="0.25">
      <c r="A2888" s="6">
        <v>0.66831332958254575</v>
      </c>
      <c r="B2888" s="6">
        <v>0.32687765301485361</v>
      </c>
      <c r="C2888" s="13">
        <f t="shared" si="643"/>
        <v>1.4963041371995955</v>
      </c>
      <c r="D2888" s="14">
        <f t="shared" si="644"/>
        <v>3.0592485927894222</v>
      </c>
      <c r="E2888" s="46">
        <v>2.7217318200924545E-2</v>
      </c>
      <c r="F2888" s="7">
        <f t="shared" si="653"/>
        <v>1.0272173182009245</v>
      </c>
      <c r="G2888" s="7">
        <f t="shared" si="645"/>
        <v>1.4566578178610081</v>
      </c>
      <c r="H2888" s="7">
        <f t="shared" si="646"/>
        <v>2.9781902413283015</v>
      </c>
      <c r="I2888">
        <v>2.08</v>
      </c>
      <c r="J2888">
        <v>1.83</v>
      </c>
      <c r="K2888" s="7">
        <f t="shared" si="647"/>
        <v>2.136612021857923</v>
      </c>
      <c r="L2888" s="7">
        <f t="shared" si="648"/>
        <v>1.8798076923076921</v>
      </c>
      <c r="M2888" s="15">
        <f t="shared" si="649"/>
        <v>0.46803069053708451</v>
      </c>
      <c r="N2888" s="15">
        <f t="shared" si="650"/>
        <v>0.53196930946291565</v>
      </c>
      <c r="O2888" s="12">
        <f t="shared" si="651"/>
        <v>1.4279262943539635</v>
      </c>
      <c r="P2888" s="12">
        <f t="shared" si="652"/>
        <v>0.61446712658080649</v>
      </c>
      <c r="Q2888" t="s">
        <v>158</v>
      </c>
      <c r="R2888" t="s">
        <v>153</v>
      </c>
      <c r="S2888" t="s">
        <v>213</v>
      </c>
      <c r="T2888" s="8" t="s">
        <v>47</v>
      </c>
      <c r="U2888" s="8" t="s">
        <v>49</v>
      </c>
      <c r="V2888" s="43" t="s">
        <v>576</v>
      </c>
      <c r="W2888" s="8"/>
      <c r="Z2888" t="s">
        <v>549</v>
      </c>
      <c r="AA2888">
        <v>-7</v>
      </c>
      <c r="AB2888">
        <v>-1</v>
      </c>
    </row>
    <row r="2889" spans="1:28" x14ac:dyDescent="0.25">
      <c r="A2889" s="6">
        <v>0.3921610614322168</v>
      </c>
      <c r="B2889" s="6">
        <v>0.60700521251389861</v>
      </c>
      <c r="C2889" s="13">
        <f t="shared" si="643"/>
        <v>2.5499726983293196</v>
      </c>
      <c r="D2889" s="14">
        <f t="shared" si="644"/>
        <v>1.6474323109327549</v>
      </c>
      <c r="E2889" s="46">
        <v>4.0146469604903645E-2</v>
      </c>
      <c r="F2889" s="7">
        <f t="shared" si="653"/>
        <v>1.0401464696049036</v>
      </c>
      <c r="G2889" s="7">
        <f t="shared" si="645"/>
        <v>2.4515515582126799</v>
      </c>
      <c r="H2889" s="7">
        <f t="shared" si="646"/>
        <v>1.5838464668908858</v>
      </c>
      <c r="I2889">
        <v>2.23</v>
      </c>
      <c r="J2889">
        <v>1.69</v>
      </c>
      <c r="K2889" s="7">
        <f t="shared" si="647"/>
        <v>2.3195266272189352</v>
      </c>
      <c r="L2889" s="7">
        <f t="shared" si="648"/>
        <v>1.7578475336322872</v>
      </c>
      <c r="M2889" s="15">
        <f t="shared" si="649"/>
        <v>0.43112244897959179</v>
      </c>
      <c r="N2889" s="15">
        <f t="shared" si="650"/>
        <v>0.56887755102040816</v>
      </c>
      <c r="O2889" s="12">
        <f t="shared" si="651"/>
        <v>0.90962802415046762</v>
      </c>
      <c r="P2889" s="12">
        <f t="shared" si="652"/>
        <v>1.0670226157194991</v>
      </c>
      <c r="Q2889" t="s">
        <v>431</v>
      </c>
      <c r="R2889" t="s">
        <v>433</v>
      </c>
      <c r="S2889" t="s">
        <v>375</v>
      </c>
      <c r="T2889" s="8" t="s">
        <v>47</v>
      </c>
      <c r="U2889" s="8" t="s">
        <v>19</v>
      </c>
      <c r="V2889" s="43" t="s">
        <v>576</v>
      </c>
      <c r="W2889" s="8"/>
      <c r="Z2889" t="s">
        <v>545</v>
      </c>
      <c r="AA2889">
        <v>2</v>
      </c>
      <c r="AB2889">
        <v>5</v>
      </c>
    </row>
    <row r="2890" spans="1:28" x14ac:dyDescent="0.25">
      <c r="A2890" s="6">
        <v>0.12456906344714129</v>
      </c>
      <c r="B2890" s="6">
        <v>0.87540072950720371</v>
      </c>
      <c r="C2890" s="13">
        <f t="shared" si="643"/>
        <v>8.027675349942184</v>
      </c>
      <c r="D2890" s="14">
        <f t="shared" si="644"/>
        <v>1.1423339806478547</v>
      </c>
      <c r="E2890" s="46">
        <v>3.7784679089026829E-2</v>
      </c>
      <c r="F2890" s="7">
        <f t="shared" si="653"/>
        <v>1.0377846790890268</v>
      </c>
      <c r="G2890" s="7">
        <f t="shared" si="645"/>
        <v>7.7353958982984041</v>
      </c>
      <c r="H2890" s="7">
        <f t="shared" si="646"/>
        <v>1.1007427683848656</v>
      </c>
      <c r="I2890">
        <v>2.4</v>
      </c>
      <c r="J2890">
        <v>1.61</v>
      </c>
      <c r="K2890" s="7">
        <f t="shared" si="647"/>
        <v>2.4906832298136643</v>
      </c>
      <c r="L2890" s="7">
        <f t="shared" si="648"/>
        <v>1.6708333333333334</v>
      </c>
      <c r="M2890" s="15">
        <f t="shared" si="649"/>
        <v>0.40149625935162098</v>
      </c>
      <c r="N2890" s="15">
        <f t="shared" si="650"/>
        <v>0.59850374064837908</v>
      </c>
      <c r="O2890" s="12">
        <f t="shared" si="651"/>
        <v>0.3102620772813891</v>
      </c>
      <c r="P2890" s="12">
        <f t="shared" si="652"/>
        <v>1.4626487188849528</v>
      </c>
      <c r="Q2890" t="s">
        <v>348</v>
      </c>
      <c r="R2890" t="s">
        <v>344</v>
      </c>
      <c r="S2890" t="s">
        <v>237</v>
      </c>
      <c r="T2890" s="8" t="s">
        <v>22</v>
      </c>
      <c r="U2890" s="8" t="s">
        <v>220</v>
      </c>
      <c r="V2890" s="43" t="s">
        <v>576</v>
      </c>
      <c r="W2890" s="8"/>
      <c r="Z2890" t="s">
        <v>550</v>
      </c>
      <c r="AA2890">
        <v>-6</v>
      </c>
      <c r="AB2890">
        <v>-2</v>
      </c>
    </row>
    <row r="2891" spans="1:28" x14ac:dyDescent="0.25">
      <c r="A2891" s="6">
        <v>0.56279937449158379</v>
      </c>
      <c r="B2891" s="6">
        <v>0.43112018429727034</v>
      </c>
      <c r="C2891" s="13">
        <f t="shared" si="643"/>
        <v>1.7768321098497493</v>
      </c>
      <c r="D2891" s="14">
        <f t="shared" si="644"/>
        <v>2.3195388117353142</v>
      </c>
      <c r="E2891" s="46">
        <v>2.6419837134403323E-2</v>
      </c>
      <c r="F2891" s="7">
        <f t="shared" si="653"/>
        <v>1.0264198371344033</v>
      </c>
      <c r="G2891" s="7">
        <f t="shared" si="645"/>
        <v>1.7310968139610148</v>
      </c>
      <c r="H2891" s="7">
        <f t="shared" si="646"/>
        <v>2.2598343560965151</v>
      </c>
      <c r="I2891">
        <v>1.81</v>
      </c>
      <c r="J2891">
        <v>2.11</v>
      </c>
      <c r="K2891" s="7">
        <f t="shared" si="647"/>
        <v>1.85781990521327</v>
      </c>
      <c r="L2891" s="7">
        <f t="shared" si="648"/>
        <v>2.165745856353591</v>
      </c>
      <c r="M2891" s="15">
        <f t="shared" si="649"/>
        <v>0.53826530612244905</v>
      </c>
      <c r="N2891" s="15">
        <f t="shared" si="650"/>
        <v>0.46173469387755106</v>
      </c>
      <c r="O2891" s="12">
        <f t="shared" si="651"/>
        <v>1.045579880572042</v>
      </c>
      <c r="P2891" s="12">
        <f t="shared" si="652"/>
        <v>0.93369675273220953</v>
      </c>
      <c r="Q2891" t="s">
        <v>404</v>
      </c>
      <c r="R2891" t="s">
        <v>440</v>
      </c>
      <c r="S2891" t="s">
        <v>378</v>
      </c>
      <c r="T2891" s="8" t="s">
        <v>23</v>
      </c>
      <c r="U2891" s="8" t="s">
        <v>48</v>
      </c>
      <c r="V2891" s="43" t="s">
        <v>576</v>
      </c>
      <c r="W2891" s="8"/>
      <c r="Z2891" t="s">
        <v>545</v>
      </c>
      <c r="AA2891">
        <v>4</v>
      </c>
      <c r="AB2891">
        <v>8</v>
      </c>
    </row>
    <row r="2892" spans="1:28" x14ac:dyDescent="0.25">
      <c r="A2892" s="6">
        <v>0.21024358623318817</v>
      </c>
      <c r="B2892" s="6">
        <v>0.78963590473587375</v>
      </c>
      <c r="C2892" s="13">
        <f t="shared" si="643"/>
        <v>4.7563876640254161</v>
      </c>
      <c r="D2892" s="14">
        <f t="shared" si="644"/>
        <v>1.2664064463159019</v>
      </c>
      <c r="E2892" s="46">
        <v>4.5491636066911534E-2</v>
      </c>
      <c r="F2892" s="7">
        <f t="shared" si="653"/>
        <v>1.0454916360669115</v>
      </c>
      <c r="G2892" s="7">
        <f t="shared" si="645"/>
        <v>4.5494267959126997</v>
      </c>
      <c r="H2892" s="7">
        <f t="shared" si="646"/>
        <v>1.2113023219201076</v>
      </c>
      <c r="I2892">
        <v>2.58</v>
      </c>
      <c r="J2892">
        <v>1.52</v>
      </c>
      <c r="K2892" s="7">
        <f t="shared" si="647"/>
        <v>2.6973684210526319</v>
      </c>
      <c r="L2892" s="7">
        <f t="shared" si="648"/>
        <v>1.5891472868217056</v>
      </c>
      <c r="M2892" s="15">
        <f t="shared" si="649"/>
        <v>0.37073170731707311</v>
      </c>
      <c r="N2892" s="15">
        <f t="shared" si="650"/>
        <v>0.62926829268292672</v>
      </c>
      <c r="O2892" s="12">
        <f t="shared" si="651"/>
        <v>0.56710441023425762</v>
      </c>
      <c r="P2892" s="12">
        <f t="shared" si="652"/>
        <v>1.2548477555880164</v>
      </c>
      <c r="Q2892" t="s">
        <v>459</v>
      </c>
      <c r="R2892" t="s">
        <v>461</v>
      </c>
      <c r="S2892" t="s">
        <v>381</v>
      </c>
      <c r="T2892" s="8" t="s">
        <v>47</v>
      </c>
      <c r="U2892" s="8" t="s">
        <v>19</v>
      </c>
      <c r="V2892" s="43" t="s">
        <v>576</v>
      </c>
      <c r="W2892" s="8"/>
      <c r="Z2892" t="s">
        <v>549</v>
      </c>
      <c r="AA2892">
        <v>-1</v>
      </c>
      <c r="AB2892">
        <v>1</v>
      </c>
    </row>
    <row r="2893" spans="1:28" x14ac:dyDescent="0.25">
      <c r="A2893" s="6">
        <v>0.7571799566351306</v>
      </c>
      <c r="B2893" s="6">
        <v>0.12131385744625996</v>
      </c>
      <c r="C2893" s="13">
        <f t="shared" si="643"/>
        <v>1.3206900040565646</v>
      </c>
      <c r="D2893" s="14">
        <f t="shared" si="644"/>
        <v>8.2430813845234745</v>
      </c>
      <c r="E2893" s="46">
        <v>3.8549100862046881E-2</v>
      </c>
      <c r="F2893" s="7">
        <f t="shared" si="653"/>
        <v>1.0385491008620469</v>
      </c>
      <c r="G2893" s="7">
        <f t="shared" si="645"/>
        <v>1.271668333216337</v>
      </c>
      <c r="H2893" s="7">
        <f t="shared" si="646"/>
        <v>7.9371128218023692</v>
      </c>
      <c r="I2893">
        <v>1.57</v>
      </c>
      <c r="J2893">
        <v>2.4900000000000002</v>
      </c>
      <c r="K2893" s="7">
        <f t="shared" si="647"/>
        <v>1.6305220883534137</v>
      </c>
      <c r="L2893" s="7">
        <f t="shared" si="648"/>
        <v>2.5859872611464971</v>
      </c>
      <c r="M2893" s="15">
        <f t="shared" si="649"/>
        <v>0.61330049261083741</v>
      </c>
      <c r="N2893" s="15">
        <f t="shared" si="650"/>
        <v>0.38669950738916253</v>
      </c>
      <c r="O2893" s="12">
        <f t="shared" si="651"/>
        <v>1.2345986441520602</v>
      </c>
      <c r="P2893" s="12">
        <f t="shared" si="652"/>
        <v>0.31371608995657035</v>
      </c>
      <c r="Q2893" t="s">
        <v>364</v>
      </c>
      <c r="R2893" t="s">
        <v>308</v>
      </c>
      <c r="S2893" t="s">
        <v>240</v>
      </c>
      <c r="T2893" s="8" t="s">
        <v>22</v>
      </c>
      <c r="U2893" s="8" t="s">
        <v>491</v>
      </c>
      <c r="V2893" s="43" t="s">
        <v>576</v>
      </c>
      <c r="W2893" s="8"/>
      <c r="Z2893" t="s">
        <v>548</v>
      </c>
      <c r="AA2893">
        <v>13</v>
      </c>
      <c r="AB2893">
        <v>0</v>
      </c>
    </row>
    <row r="2894" spans="1:28" s="17" customFormat="1" x14ac:dyDescent="0.25">
      <c r="A2894" s="33">
        <v>0.13844669030310294</v>
      </c>
      <c r="B2894" s="33">
        <v>0.86149672811965672</v>
      </c>
      <c r="C2894" s="29">
        <f t="shared" si="643"/>
        <v>7.2229967925610099</v>
      </c>
      <c r="D2894" s="30">
        <f t="shared" si="644"/>
        <v>1.1607705141058946</v>
      </c>
      <c r="E2894" s="47">
        <v>3.3674339300937772E-2</v>
      </c>
      <c r="F2894" s="32">
        <f t="shared" si="653"/>
        <v>1.0336743393009378</v>
      </c>
      <c r="G2894" s="32">
        <f t="shared" si="645"/>
        <v>6.9876909176693314</v>
      </c>
      <c r="H2894" s="32">
        <f t="shared" si="646"/>
        <v>1.1229557220999706</v>
      </c>
      <c r="I2894" s="17">
        <v>2.04</v>
      </c>
      <c r="J2894" s="17">
        <v>1.84</v>
      </c>
      <c r="K2894" s="32">
        <f t="shared" si="647"/>
        <v>2.1086956521739131</v>
      </c>
      <c r="L2894" s="32">
        <f t="shared" si="648"/>
        <v>1.9019607843137256</v>
      </c>
      <c r="M2894" s="33">
        <f t="shared" si="649"/>
        <v>0.47422680412371132</v>
      </c>
      <c r="N2894" s="33">
        <f t="shared" si="650"/>
        <v>0.52577319587628868</v>
      </c>
      <c r="O2894" s="17">
        <f t="shared" si="651"/>
        <v>0.29194193390002143</v>
      </c>
      <c r="P2894" s="17">
        <f t="shared" si="652"/>
        <v>1.6385329926981707</v>
      </c>
      <c r="Q2894" s="17" t="s">
        <v>382</v>
      </c>
      <c r="R2894" s="17" t="s">
        <v>360</v>
      </c>
      <c r="S2894" s="17" t="s">
        <v>240</v>
      </c>
      <c r="T2894" s="34" t="s">
        <v>23</v>
      </c>
      <c r="U2894" s="34" t="s">
        <v>72</v>
      </c>
      <c r="V2894" s="44" t="s">
        <v>576</v>
      </c>
      <c r="W2894" s="34"/>
      <c r="X2894" s="36"/>
      <c r="Z2894" s="17" t="s">
        <v>546</v>
      </c>
      <c r="AA2894" s="17">
        <v>-7</v>
      </c>
      <c r="AB2894" s="17">
        <v>2</v>
      </c>
    </row>
    <row r="2895" spans="1:28" x14ac:dyDescent="0.25">
      <c r="A2895" s="6">
        <v>0.70002855447273182</v>
      </c>
      <c r="B2895" s="6">
        <v>0.29353288497723112</v>
      </c>
      <c r="C2895" s="13">
        <f t="shared" ref="C2895:C2958" si="654">(100%/A2895)</f>
        <v>1.4285131565143219</v>
      </c>
      <c r="D2895" s="14">
        <f t="shared" ref="D2895:D2958" si="655">(100%/B2895)</f>
        <v>3.4067733163102609</v>
      </c>
      <c r="E2895" s="46">
        <v>2.8049575994781417E-2</v>
      </c>
      <c r="F2895" s="7">
        <f t="shared" si="653"/>
        <v>1.0280495759947814</v>
      </c>
      <c r="G2895" s="7">
        <f t="shared" ref="G2895:G2958" si="656">C2895/F2895</f>
        <v>1.3895372264825225</v>
      </c>
      <c r="H2895" s="7">
        <f t="shared" ref="H2895:H2958" si="657">D2895/F2895</f>
        <v>3.3138220138982426</v>
      </c>
      <c r="I2895">
        <v>1.75</v>
      </c>
      <c r="J2895">
        <v>2.19</v>
      </c>
      <c r="K2895" s="7">
        <f t="shared" ref="K2895:K2958" si="658">(I2895*F2895)</f>
        <v>1.7990867579908674</v>
      </c>
      <c r="L2895" s="7">
        <f t="shared" ref="L2895:L2958" si="659">(J2895*F2895)</f>
        <v>2.2514285714285713</v>
      </c>
      <c r="M2895" s="15">
        <f t="shared" ref="M2895:M2958" si="660">(1/K2895)</f>
        <v>0.55583756345177671</v>
      </c>
      <c r="N2895" s="15">
        <f t="shared" ref="N2895:N2958" si="661">(1/L2895)</f>
        <v>0.44416243654822335</v>
      </c>
      <c r="O2895" s="12">
        <f t="shared" ref="O2895:O2958" si="662">(I2895/G2895)</f>
        <v>1.2594121025673803</v>
      </c>
      <c r="P2895" s="12">
        <f t="shared" ref="P2895:P2958" si="663">(J2895/H2895)</f>
        <v>0.66086832389159456</v>
      </c>
      <c r="Q2895" t="s">
        <v>249</v>
      </c>
      <c r="R2895" t="s">
        <v>251</v>
      </c>
      <c r="S2895" t="s">
        <v>225</v>
      </c>
      <c r="T2895" s="8" t="s">
        <v>47</v>
      </c>
      <c r="U2895" s="8" t="s">
        <v>49</v>
      </c>
      <c r="V2895" t="s">
        <v>567</v>
      </c>
      <c r="W2895" s="8"/>
      <c r="Z2895" t="s">
        <v>548</v>
      </c>
      <c r="AA2895">
        <v>0</v>
      </c>
      <c r="AB2895">
        <v>0</v>
      </c>
    </row>
    <row r="2896" spans="1:28" x14ac:dyDescent="0.25">
      <c r="A2896" s="6">
        <v>0.6681326659545137</v>
      </c>
      <c r="B2896" s="6">
        <v>0.31723080770111078</v>
      </c>
      <c r="C2896" s="13">
        <f t="shared" si="654"/>
        <v>1.4967087390815879</v>
      </c>
      <c r="D2896" s="14">
        <f t="shared" si="655"/>
        <v>3.1522789581716228</v>
      </c>
      <c r="E2896" s="46">
        <v>1.7391304347826209E-2</v>
      </c>
      <c r="F2896" s="7">
        <f t="shared" si="653"/>
        <v>1.0173913043478262</v>
      </c>
      <c r="G2896" s="7">
        <f t="shared" si="656"/>
        <v>1.4711239743109623</v>
      </c>
      <c r="H2896" s="7">
        <f t="shared" si="657"/>
        <v>3.0983938477755264</v>
      </c>
      <c r="I2896">
        <v>1.25</v>
      </c>
      <c r="J2896">
        <v>4.5999999999999996</v>
      </c>
      <c r="K2896" s="7">
        <f t="shared" si="658"/>
        <v>1.2717391304347827</v>
      </c>
      <c r="L2896" s="7">
        <f t="shared" si="659"/>
        <v>4.6800000000000006</v>
      </c>
      <c r="M2896" s="15">
        <f t="shared" si="660"/>
        <v>0.78632478632478631</v>
      </c>
      <c r="N2896" s="15">
        <f t="shared" si="661"/>
        <v>0.21367521367521364</v>
      </c>
      <c r="O2896" s="12">
        <f t="shared" si="662"/>
        <v>0.84969045561606649</v>
      </c>
      <c r="P2896" s="12">
        <f t="shared" si="663"/>
        <v>1.4846401800411986</v>
      </c>
      <c r="Q2896" t="s">
        <v>224</v>
      </c>
      <c r="R2896" t="s">
        <v>250</v>
      </c>
      <c r="S2896" t="s">
        <v>225</v>
      </c>
      <c r="T2896" s="8" t="s">
        <v>22</v>
      </c>
      <c r="U2896" s="8" t="s">
        <v>73</v>
      </c>
      <c r="V2896" t="s">
        <v>567</v>
      </c>
      <c r="W2896" s="8"/>
      <c r="Z2896" t="s">
        <v>550</v>
      </c>
      <c r="AA2896">
        <v>10</v>
      </c>
      <c r="AB2896">
        <v>0</v>
      </c>
    </row>
    <row r="2897" spans="1:28" x14ac:dyDescent="0.25">
      <c r="A2897" s="6">
        <v>0.60666339473217212</v>
      </c>
      <c r="B2897" s="6">
        <v>0.39006585357358425</v>
      </c>
      <c r="C2897" s="13">
        <f t="shared" si="654"/>
        <v>1.6483605384522613</v>
      </c>
      <c r="D2897" s="14">
        <f t="shared" si="655"/>
        <v>2.5636696748472354</v>
      </c>
      <c r="E2897" s="46">
        <v>2.925809822361547E-2</v>
      </c>
      <c r="F2897" s="7">
        <f t="shared" si="653"/>
        <v>1.0292580982236155</v>
      </c>
      <c r="G2897" s="7">
        <f t="shared" si="656"/>
        <v>1.6015035891358518</v>
      </c>
      <c r="H2897" s="7">
        <f t="shared" si="657"/>
        <v>2.4907937856129991</v>
      </c>
      <c r="I2897">
        <v>1.74</v>
      </c>
      <c r="J2897">
        <v>2.2000000000000002</v>
      </c>
      <c r="K2897" s="7">
        <f t="shared" si="658"/>
        <v>1.790909090909091</v>
      </c>
      <c r="L2897" s="7">
        <f t="shared" si="659"/>
        <v>2.264367816091954</v>
      </c>
      <c r="M2897" s="15">
        <f t="shared" si="660"/>
        <v>0.55837563451776651</v>
      </c>
      <c r="N2897" s="15">
        <f t="shared" si="661"/>
        <v>0.44162436548223349</v>
      </c>
      <c r="O2897" s="12">
        <f t="shared" si="662"/>
        <v>1.0864789887476174</v>
      </c>
      <c r="P2897" s="12">
        <f t="shared" si="663"/>
        <v>0.88325256498846094</v>
      </c>
      <c r="Q2897" t="s">
        <v>243</v>
      </c>
      <c r="R2897" t="s">
        <v>245</v>
      </c>
      <c r="S2897" t="s">
        <v>225</v>
      </c>
      <c r="T2897" s="8" t="s">
        <v>23</v>
      </c>
      <c r="U2897" s="8" t="s">
        <v>48</v>
      </c>
      <c r="V2897" t="s">
        <v>567</v>
      </c>
      <c r="W2897" s="8"/>
      <c r="Z2897" t="s">
        <v>547</v>
      </c>
      <c r="AA2897">
        <v>-5</v>
      </c>
      <c r="AB2897">
        <v>0</v>
      </c>
    </row>
    <row r="2898" spans="1:28" x14ac:dyDescent="0.25">
      <c r="A2898" s="6">
        <v>0.32918284656566565</v>
      </c>
      <c r="B2898" s="6">
        <v>0.67062206844302663</v>
      </c>
      <c r="C2898" s="13">
        <f t="shared" si="654"/>
        <v>3.0378253619011684</v>
      </c>
      <c r="D2898" s="14">
        <f t="shared" si="655"/>
        <v>1.4911528371287948</v>
      </c>
      <c r="E2898" s="46">
        <v>2.9011311269375728E-2</v>
      </c>
      <c r="F2898" s="7">
        <f t="shared" si="653"/>
        <v>1.0290113112693757</v>
      </c>
      <c r="G2898" s="7">
        <f t="shared" si="656"/>
        <v>2.9521787842679243</v>
      </c>
      <c r="H2898" s="7">
        <f t="shared" si="657"/>
        <v>1.4491121922550365</v>
      </c>
      <c r="I2898">
        <v>1.76</v>
      </c>
      <c r="J2898">
        <v>2.17</v>
      </c>
      <c r="K2898" s="7">
        <f t="shared" si="658"/>
        <v>1.8110599078341012</v>
      </c>
      <c r="L2898" s="7">
        <f t="shared" si="659"/>
        <v>2.2329545454545454</v>
      </c>
      <c r="M2898" s="15">
        <f t="shared" si="660"/>
        <v>0.55216284987277364</v>
      </c>
      <c r="N2898" s="15">
        <f t="shared" si="661"/>
        <v>0.44783715012722647</v>
      </c>
      <c r="O2898" s="12">
        <f t="shared" si="662"/>
        <v>0.5961698557617815</v>
      </c>
      <c r="P2898" s="12">
        <f t="shared" si="663"/>
        <v>1.4974685960119856</v>
      </c>
      <c r="Q2898" t="s">
        <v>312</v>
      </c>
      <c r="R2898" t="s">
        <v>248</v>
      </c>
      <c r="S2898" t="s">
        <v>225</v>
      </c>
      <c r="T2898" s="8" t="s">
        <v>47</v>
      </c>
      <c r="U2898" s="8" t="s">
        <v>19</v>
      </c>
      <c r="V2898" t="s">
        <v>567</v>
      </c>
      <c r="W2898" s="8"/>
      <c r="Z2898" t="s">
        <v>547</v>
      </c>
      <c r="AA2898">
        <v>-6</v>
      </c>
      <c r="AB2898">
        <v>0</v>
      </c>
    </row>
    <row r="2899" spans="1:28" x14ac:dyDescent="0.25">
      <c r="A2899" s="6">
        <v>0.29280570272768752</v>
      </c>
      <c r="B2899" s="6">
        <v>0.70701691583450488</v>
      </c>
      <c r="C2899" s="13">
        <f t="shared" si="654"/>
        <v>3.415234029543512</v>
      </c>
      <c r="D2899" s="14">
        <f t="shared" si="655"/>
        <v>1.4143933159218431</v>
      </c>
      <c r="E2899" s="46">
        <v>3.0927835051546504E-2</v>
      </c>
      <c r="F2899" s="7">
        <f t="shared" si="653"/>
        <v>1.0309278350515465</v>
      </c>
      <c r="G2899" s="7">
        <f t="shared" si="656"/>
        <v>3.3127770086572061</v>
      </c>
      <c r="H2899" s="7">
        <f t="shared" si="657"/>
        <v>1.3719615164441876</v>
      </c>
      <c r="I2899">
        <v>1.94</v>
      </c>
      <c r="J2899">
        <v>1.94</v>
      </c>
      <c r="K2899" s="7">
        <f t="shared" si="658"/>
        <v>2</v>
      </c>
      <c r="L2899" s="7">
        <f t="shared" si="659"/>
        <v>2</v>
      </c>
      <c r="M2899" s="15">
        <f t="shared" si="660"/>
        <v>0.5</v>
      </c>
      <c r="N2899" s="15">
        <f t="shared" si="661"/>
        <v>0.5</v>
      </c>
      <c r="O2899" s="12">
        <f t="shared" si="662"/>
        <v>0.58561140545537516</v>
      </c>
      <c r="P2899" s="12">
        <f t="shared" si="663"/>
        <v>1.41403383166901</v>
      </c>
      <c r="Q2899" t="s">
        <v>28</v>
      </c>
      <c r="R2899" t="s">
        <v>38</v>
      </c>
      <c r="S2899" t="s">
        <v>16</v>
      </c>
      <c r="T2899" s="8" t="s">
        <v>47</v>
      </c>
      <c r="U2899" s="8" t="s">
        <v>19</v>
      </c>
      <c r="V2899" t="s">
        <v>567</v>
      </c>
      <c r="W2899" s="8"/>
      <c r="Z2899" t="s">
        <v>549</v>
      </c>
      <c r="AA2899">
        <v>1</v>
      </c>
      <c r="AB2899">
        <v>3</v>
      </c>
    </row>
    <row r="2900" spans="1:28" x14ac:dyDescent="0.25">
      <c r="A2900" s="6">
        <v>0.66937726789445906</v>
      </c>
      <c r="B2900" s="6">
        <v>0.32518987605304217</v>
      </c>
      <c r="C2900" s="13">
        <f t="shared" si="654"/>
        <v>1.4939258441588883</v>
      </c>
      <c r="D2900" s="14">
        <f t="shared" si="655"/>
        <v>3.0751264834483614</v>
      </c>
      <c r="E2900" s="46">
        <v>3.0955227846419575E-2</v>
      </c>
      <c r="F2900" s="7">
        <f t="shared" si="653"/>
        <v>1.0309552278464196</v>
      </c>
      <c r="G2900" s="7">
        <f t="shared" si="656"/>
        <v>1.4490695655907155</v>
      </c>
      <c r="H2900" s="7">
        <f t="shared" si="657"/>
        <v>2.9827934331077084</v>
      </c>
      <c r="I2900">
        <v>1.95</v>
      </c>
      <c r="J2900">
        <v>1.93</v>
      </c>
      <c r="K2900" s="7">
        <f t="shared" si="658"/>
        <v>2.0103626943005182</v>
      </c>
      <c r="L2900" s="7">
        <f t="shared" si="659"/>
        <v>1.9897435897435898</v>
      </c>
      <c r="M2900" s="15">
        <f t="shared" si="660"/>
        <v>0.49742268041237114</v>
      </c>
      <c r="N2900" s="15">
        <f t="shared" si="661"/>
        <v>0.50257731958762886</v>
      </c>
      <c r="O2900" s="12">
        <f t="shared" si="662"/>
        <v>1.3456910877878243</v>
      </c>
      <c r="P2900" s="12">
        <f t="shared" si="663"/>
        <v>0.64704447132605303</v>
      </c>
      <c r="Q2900" t="s">
        <v>27</v>
      </c>
      <c r="R2900" t="s">
        <v>43</v>
      </c>
      <c r="S2900" t="s">
        <v>16</v>
      </c>
      <c r="T2900" s="8" t="s">
        <v>23</v>
      </c>
      <c r="U2900" s="8" t="s">
        <v>48</v>
      </c>
      <c r="V2900" t="s">
        <v>567</v>
      </c>
      <c r="W2900" s="8"/>
      <c r="Z2900" t="s">
        <v>548</v>
      </c>
      <c r="AA2900">
        <v>-1</v>
      </c>
      <c r="AB2900">
        <v>0</v>
      </c>
    </row>
    <row r="2901" spans="1:28" x14ac:dyDescent="0.25">
      <c r="A2901" s="6">
        <v>0.70882337046100308</v>
      </c>
      <c r="B2901" s="6">
        <v>0.22214559798042902</v>
      </c>
      <c r="C2901" s="13">
        <f t="shared" si="654"/>
        <v>1.4107886981063027</v>
      </c>
      <c r="D2901" s="14">
        <f t="shared" si="655"/>
        <v>4.5015521761007387</v>
      </c>
      <c r="E2901" s="46">
        <v>3.4517818107874465E-2</v>
      </c>
      <c r="F2901" s="7">
        <f t="shared" si="653"/>
        <v>1.0345178181078745</v>
      </c>
      <c r="G2901" s="7">
        <f t="shared" si="656"/>
        <v>1.3637161906854587</v>
      </c>
      <c r="H2901" s="7">
        <f t="shared" si="657"/>
        <v>4.3513529659006212</v>
      </c>
      <c r="I2901">
        <v>1.58</v>
      </c>
      <c r="J2901">
        <v>2.4900000000000002</v>
      </c>
      <c r="K2901" s="7">
        <f t="shared" si="658"/>
        <v>1.6345381526104417</v>
      </c>
      <c r="L2901" s="7">
        <f t="shared" si="659"/>
        <v>2.5759493670886076</v>
      </c>
      <c r="M2901" s="15">
        <f t="shared" si="660"/>
        <v>0.6117936117936118</v>
      </c>
      <c r="N2901" s="15">
        <f t="shared" si="661"/>
        <v>0.3882063882063882</v>
      </c>
      <c r="O2901" s="12">
        <f t="shared" si="662"/>
        <v>1.1585988424804345</v>
      </c>
      <c r="P2901" s="12">
        <f t="shared" si="663"/>
        <v>0.5722358125192063</v>
      </c>
      <c r="Q2901" t="s">
        <v>42</v>
      </c>
      <c r="R2901" t="s">
        <v>34</v>
      </c>
      <c r="S2901" t="s">
        <v>16</v>
      </c>
      <c r="T2901" s="8" t="s">
        <v>22</v>
      </c>
      <c r="U2901" s="8" t="s">
        <v>491</v>
      </c>
      <c r="V2901" t="s">
        <v>567</v>
      </c>
      <c r="W2901" s="8"/>
      <c r="Z2901" t="s">
        <v>548</v>
      </c>
      <c r="AA2901">
        <v>7</v>
      </c>
      <c r="AB2901">
        <v>-3</v>
      </c>
    </row>
    <row r="2902" spans="1:28" x14ac:dyDescent="0.25">
      <c r="A2902" s="6">
        <v>0.73561360230052886</v>
      </c>
      <c r="B2902" s="6">
        <v>0.23921364987171964</v>
      </c>
      <c r="C2902" s="13">
        <f t="shared" si="654"/>
        <v>1.3594093378271412</v>
      </c>
      <c r="D2902" s="14">
        <f t="shared" si="655"/>
        <v>4.180363455581479</v>
      </c>
      <c r="E2902" s="46">
        <v>3.3884036620014824E-2</v>
      </c>
      <c r="F2902" s="7">
        <f t="shared" si="653"/>
        <v>1.0338840366200148</v>
      </c>
      <c r="G2902" s="7">
        <f t="shared" si="656"/>
        <v>1.3148566857375392</v>
      </c>
      <c r="H2902" s="7">
        <f t="shared" si="657"/>
        <v>4.0433581596326507</v>
      </c>
      <c r="I2902">
        <v>1.72</v>
      </c>
      <c r="J2902">
        <v>2.21</v>
      </c>
      <c r="K2902" s="7">
        <f t="shared" si="658"/>
        <v>1.7782805429864255</v>
      </c>
      <c r="L2902" s="7">
        <f t="shared" si="659"/>
        <v>2.2848837209302326</v>
      </c>
      <c r="M2902" s="15">
        <f t="shared" si="660"/>
        <v>0.56234096692111957</v>
      </c>
      <c r="N2902" s="15">
        <f t="shared" si="661"/>
        <v>0.43765903307888038</v>
      </c>
      <c r="O2902" s="12">
        <f t="shared" si="662"/>
        <v>1.3081273561271849</v>
      </c>
      <c r="P2902" s="12">
        <f t="shared" si="663"/>
        <v>0.54657537441619664</v>
      </c>
      <c r="Q2902" t="s">
        <v>35</v>
      </c>
      <c r="R2902" t="s">
        <v>30</v>
      </c>
      <c r="S2902" t="s">
        <v>16</v>
      </c>
      <c r="T2902" s="8" t="s">
        <v>22</v>
      </c>
      <c r="U2902" s="8" t="s">
        <v>73</v>
      </c>
      <c r="V2902" t="s">
        <v>567</v>
      </c>
      <c r="W2902" s="8"/>
      <c r="Z2902" t="s">
        <v>549</v>
      </c>
      <c r="AA2902">
        <v>-2</v>
      </c>
      <c r="AB2902">
        <v>0</v>
      </c>
    </row>
    <row r="2903" spans="1:28" x14ac:dyDescent="0.25">
      <c r="A2903" s="6">
        <v>0.29194246279331476</v>
      </c>
      <c r="B2903" s="6">
        <v>0.70779768867309723</v>
      </c>
      <c r="C2903" s="13">
        <f t="shared" si="654"/>
        <v>3.4253324796672886</v>
      </c>
      <c r="D2903" s="14">
        <f t="shared" si="655"/>
        <v>1.4128330962406674</v>
      </c>
      <c r="E2903" s="46">
        <v>2.727319774362158E-2</v>
      </c>
      <c r="F2903" s="7">
        <f t="shared" si="653"/>
        <v>1.0272731977436216</v>
      </c>
      <c r="G2903" s="7">
        <f t="shared" si="656"/>
        <v>3.3343929221466508</v>
      </c>
      <c r="H2903" s="7">
        <f t="shared" si="657"/>
        <v>1.3753236231062176</v>
      </c>
      <c r="I2903">
        <v>2.2599999999999998</v>
      </c>
      <c r="J2903">
        <v>1.71</v>
      </c>
      <c r="K2903" s="7">
        <f t="shared" si="658"/>
        <v>2.3216374269005846</v>
      </c>
      <c r="L2903" s="7">
        <f t="shared" si="659"/>
        <v>1.7566371681415929</v>
      </c>
      <c r="M2903" s="15">
        <f t="shared" si="660"/>
        <v>0.43073047858942071</v>
      </c>
      <c r="N2903" s="15">
        <f t="shared" si="661"/>
        <v>0.5692695214105794</v>
      </c>
      <c r="O2903" s="12">
        <f t="shared" si="662"/>
        <v>0.67778454812249089</v>
      </c>
      <c r="P2903" s="12">
        <f t="shared" si="663"/>
        <v>1.2433437274478742</v>
      </c>
      <c r="Q2903" t="s">
        <v>89</v>
      </c>
      <c r="R2903" t="s">
        <v>95</v>
      </c>
      <c r="S2903" t="s">
        <v>212</v>
      </c>
      <c r="T2903" s="8" t="s">
        <v>47</v>
      </c>
      <c r="U2903" s="8" t="s">
        <v>19</v>
      </c>
      <c r="V2903" t="s">
        <v>567</v>
      </c>
      <c r="W2903" s="8"/>
      <c r="Z2903" t="s">
        <v>547</v>
      </c>
      <c r="AA2903">
        <v>3</v>
      </c>
      <c r="AB2903">
        <v>2</v>
      </c>
    </row>
    <row r="2904" spans="1:28" x14ac:dyDescent="0.25">
      <c r="A2904" s="6">
        <v>0.73476103218317901</v>
      </c>
      <c r="B2904" s="6">
        <v>0.25754081421337155</v>
      </c>
      <c r="C2904" s="13">
        <f t="shared" si="654"/>
        <v>1.3609867102351936</v>
      </c>
      <c r="D2904" s="14">
        <f t="shared" si="655"/>
        <v>3.8828797022110209</v>
      </c>
      <c r="E2904" s="46">
        <v>2.4955436720142554E-2</v>
      </c>
      <c r="F2904" s="7">
        <f t="shared" si="653"/>
        <v>1.0249554367201426</v>
      </c>
      <c r="G2904" s="7">
        <f t="shared" si="656"/>
        <v>1.327849642507728</v>
      </c>
      <c r="H2904" s="7">
        <f t="shared" si="657"/>
        <v>3.7883400225050137</v>
      </c>
      <c r="I2904">
        <v>2.04</v>
      </c>
      <c r="J2904">
        <v>1.87</v>
      </c>
      <c r="K2904" s="7">
        <f t="shared" si="658"/>
        <v>2.0909090909090908</v>
      </c>
      <c r="L2904" s="7">
        <f t="shared" si="659"/>
        <v>1.9166666666666667</v>
      </c>
      <c r="M2904" s="15">
        <f t="shared" si="660"/>
        <v>0.47826086956521741</v>
      </c>
      <c r="N2904" s="15">
        <f t="shared" si="661"/>
        <v>0.52173913043478259</v>
      </c>
      <c r="O2904" s="12">
        <f t="shared" si="662"/>
        <v>1.5363185218375561</v>
      </c>
      <c r="P2904" s="12">
        <f t="shared" si="663"/>
        <v>0.49361989390896216</v>
      </c>
      <c r="Q2904" t="s">
        <v>82</v>
      </c>
      <c r="R2904" t="s">
        <v>90</v>
      </c>
      <c r="S2904" t="s">
        <v>212</v>
      </c>
      <c r="T2904" s="8" t="s">
        <v>47</v>
      </c>
      <c r="U2904" s="8" t="s">
        <v>49</v>
      </c>
      <c r="V2904" t="s">
        <v>567</v>
      </c>
      <c r="W2904" s="8"/>
      <c r="Z2904" t="s">
        <v>550</v>
      </c>
      <c r="AA2904">
        <v>1</v>
      </c>
      <c r="AB2904">
        <v>0</v>
      </c>
    </row>
    <row r="2905" spans="1:28" x14ac:dyDescent="0.25">
      <c r="A2905" s="6">
        <v>0.34549510985300075</v>
      </c>
      <c r="B2905" s="6">
        <v>0.65417479439250414</v>
      </c>
      <c r="C2905" s="13">
        <f t="shared" si="654"/>
        <v>2.8943969725808105</v>
      </c>
      <c r="D2905" s="14">
        <f t="shared" si="655"/>
        <v>1.528643427676917</v>
      </c>
      <c r="E2905" s="46">
        <v>3.002070393374745E-2</v>
      </c>
      <c r="F2905" s="7">
        <f t="shared" si="653"/>
        <v>1.0300207039337475</v>
      </c>
      <c r="G2905" s="7">
        <f t="shared" si="656"/>
        <v>2.8100376638322242</v>
      </c>
      <c r="H2905" s="7">
        <f t="shared" si="657"/>
        <v>1.4840900011416098</v>
      </c>
      <c r="I2905">
        <v>2.2999999999999998</v>
      </c>
      <c r="J2905">
        <v>1.68</v>
      </c>
      <c r="K2905" s="7">
        <f t="shared" si="658"/>
        <v>2.3690476190476191</v>
      </c>
      <c r="L2905" s="7">
        <f t="shared" si="659"/>
        <v>1.7304347826086957</v>
      </c>
      <c r="M2905" s="15">
        <f t="shared" si="660"/>
        <v>0.42211055276381909</v>
      </c>
      <c r="N2905" s="15">
        <f t="shared" si="661"/>
        <v>0.57788944723618085</v>
      </c>
      <c r="O2905" s="12">
        <f t="shared" si="662"/>
        <v>0.81849436738984693</v>
      </c>
      <c r="P2905" s="12">
        <f t="shared" si="663"/>
        <v>1.1320068181226812</v>
      </c>
      <c r="Q2905" t="s">
        <v>84</v>
      </c>
      <c r="R2905" t="s">
        <v>86</v>
      </c>
      <c r="S2905" t="s">
        <v>212</v>
      </c>
      <c r="T2905" s="8" t="s">
        <v>47</v>
      </c>
      <c r="U2905" s="8" t="s">
        <v>19</v>
      </c>
      <c r="V2905" t="s">
        <v>567</v>
      </c>
      <c r="W2905" s="8"/>
      <c r="Z2905" t="s">
        <v>549</v>
      </c>
      <c r="AA2905">
        <v>-3</v>
      </c>
      <c r="AB2905">
        <v>-1</v>
      </c>
    </row>
    <row r="2906" spans="1:28" x14ac:dyDescent="0.25">
      <c r="A2906" s="6">
        <v>0.27186574006313075</v>
      </c>
      <c r="B2906" s="6">
        <v>0.72798400262835816</v>
      </c>
      <c r="C2906" s="13">
        <f t="shared" si="654"/>
        <v>3.6782862002685115</v>
      </c>
      <c r="D2906" s="14">
        <f t="shared" si="655"/>
        <v>1.3736565589209908</v>
      </c>
      <c r="E2906" s="46">
        <v>2.925809822361547E-2</v>
      </c>
      <c r="F2906" s="7">
        <f t="shared" si="653"/>
        <v>1.0292580982236155</v>
      </c>
      <c r="G2906" s="7">
        <f t="shared" si="656"/>
        <v>3.5737257803624014</v>
      </c>
      <c r="H2906" s="7">
        <f t="shared" si="657"/>
        <v>1.3346084536927798</v>
      </c>
      <c r="I2906">
        <v>2.2000000000000002</v>
      </c>
      <c r="J2906">
        <v>1.74</v>
      </c>
      <c r="K2906" s="7">
        <f t="shared" si="658"/>
        <v>2.264367816091954</v>
      </c>
      <c r="L2906" s="7">
        <f t="shared" si="659"/>
        <v>1.790909090909091</v>
      </c>
      <c r="M2906" s="15">
        <f t="shared" si="660"/>
        <v>0.44162436548223349</v>
      </c>
      <c r="N2906" s="15">
        <f t="shared" si="661"/>
        <v>0.55837563451776651</v>
      </c>
      <c r="O2906" s="12">
        <f t="shared" si="662"/>
        <v>0.61560403209697423</v>
      </c>
      <c r="P2906" s="12">
        <f t="shared" si="663"/>
        <v>1.3037531683435142</v>
      </c>
      <c r="Q2906" t="s">
        <v>203</v>
      </c>
      <c r="R2906" t="s">
        <v>96</v>
      </c>
      <c r="S2906" t="s">
        <v>212</v>
      </c>
      <c r="T2906" s="8" t="s">
        <v>47</v>
      </c>
      <c r="U2906" s="8" t="s">
        <v>19</v>
      </c>
      <c r="V2906" t="s">
        <v>567</v>
      </c>
      <c r="W2906" s="8"/>
      <c r="Z2906" t="s">
        <v>551</v>
      </c>
      <c r="AA2906">
        <v>3</v>
      </c>
      <c r="AB2906">
        <v>-7</v>
      </c>
    </row>
    <row r="2907" spans="1:28" x14ac:dyDescent="0.25">
      <c r="A2907" s="6">
        <v>0.64763849357071579</v>
      </c>
      <c r="B2907" s="6">
        <v>0.33455428827808925</v>
      </c>
      <c r="C2907" s="13">
        <f t="shared" si="654"/>
        <v>1.5440712834818702</v>
      </c>
      <c r="D2907" s="14">
        <f t="shared" si="655"/>
        <v>2.989051508342278</v>
      </c>
      <c r="E2907" s="46">
        <v>2.4525731055444977E-2</v>
      </c>
      <c r="F2907" s="7">
        <f t="shared" si="653"/>
        <v>1.024525731055445</v>
      </c>
      <c r="G2907" s="7">
        <f t="shared" si="656"/>
        <v>1.5071083494322786</v>
      </c>
      <c r="H2907" s="7">
        <f t="shared" si="657"/>
        <v>2.9174977433343909</v>
      </c>
      <c r="I2907">
        <v>2.0299999999999998</v>
      </c>
      <c r="J2907">
        <v>1.88</v>
      </c>
      <c r="K2907" s="7">
        <f t="shared" si="658"/>
        <v>2.0797872340425529</v>
      </c>
      <c r="L2907" s="7">
        <f t="shared" si="659"/>
        <v>1.9261083743842364</v>
      </c>
      <c r="M2907" s="15">
        <f t="shared" si="660"/>
        <v>0.4808184143222507</v>
      </c>
      <c r="N2907" s="15">
        <f t="shared" si="661"/>
        <v>0.51918158567774941</v>
      </c>
      <c r="O2907" s="12">
        <f t="shared" si="662"/>
        <v>1.3469502712029247</v>
      </c>
      <c r="P2907" s="12">
        <f t="shared" si="663"/>
        <v>0.64438781633858577</v>
      </c>
      <c r="Q2907" t="s">
        <v>81</v>
      </c>
      <c r="R2907" t="s">
        <v>78</v>
      </c>
      <c r="S2907" t="s">
        <v>212</v>
      </c>
      <c r="T2907" s="8" t="s">
        <v>22</v>
      </c>
      <c r="U2907" s="8" t="s">
        <v>73</v>
      </c>
      <c r="V2907" t="s">
        <v>567</v>
      </c>
      <c r="W2907" s="8"/>
      <c r="Z2907" t="s">
        <v>548</v>
      </c>
      <c r="AA2907">
        <v>5</v>
      </c>
      <c r="AB2907">
        <v>-2</v>
      </c>
    </row>
    <row r="2908" spans="1:28" x14ac:dyDescent="0.25">
      <c r="A2908" s="6">
        <v>0.54757437688054711</v>
      </c>
      <c r="B2908" s="6">
        <v>0.4431274697137576</v>
      </c>
      <c r="C2908" s="13">
        <f t="shared" si="654"/>
        <v>1.8262359274311866</v>
      </c>
      <c r="D2908" s="14">
        <f t="shared" si="655"/>
        <v>2.2566869994450118</v>
      </c>
      <c r="E2908" s="46">
        <v>3.1223893065998265E-2</v>
      </c>
      <c r="F2908" s="7">
        <f t="shared" si="653"/>
        <v>1.0312238930659983</v>
      </c>
      <c r="G2908" s="7">
        <f t="shared" si="656"/>
        <v>1.7709402775778271</v>
      </c>
      <c r="H2908" s="7">
        <f t="shared" si="657"/>
        <v>2.1883579449808037</v>
      </c>
      <c r="I2908">
        <v>1.71</v>
      </c>
      <c r="J2908">
        <v>2.2400000000000002</v>
      </c>
      <c r="K2908" s="7">
        <f t="shared" si="658"/>
        <v>1.763392857142857</v>
      </c>
      <c r="L2908" s="7">
        <f t="shared" si="659"/>
        <v>2.3099415204678362</v>
      </c>
      <c r="M2908" s="15">
        <f t="shared" si="660"/>
        <v>0.56708860759493673</v>
      </c>
      <c r="N2908" s="15">
        <f t="shared" si="661"/>
        <v>0.43291139240506332</v>
      </c>
      <c r="O2908" s="12">
        <f t="shared" si="662"/>
        <v>0.96558874494560754</v>
      </c>
      <c r="P2908" s="12">
        <f t="shared" si="663"/>
        <v>1.0235985411516622</v>
      </c>
      <c r="Q2908" t="s">
        <v>75</v>
      </c>
      <c r="R2908" t="s">
        <v>94</v>
      </c>
      <c r="S2908" t="s">
        <v>212</v>
      </c>
      <c r="T2908" s="8" t="s">
        <v>22</v>
      </c>
      <c r="U2908" s="8" t="s">
        <v>17</v>
      </c>
      <c r="V2908" t="s">
        <v>567</v>
      </c>
      <c r="W2908" s="8"/>
      <c r="Z2908" t="s">
        <v>547</v>
      </c>
      <c r="AA2908">
        <v>-4</v>
      </c>
      <c r="AB2908">
        <v>-3</v>
      </c>
    </row>
    <row r="2909" spans="1:28" x14ac:dyDescent="0.25">
      <c r="A2909" s="6">
        <v>0.3587946980584476</v>
      </c>
      <c r="B2909" s="6">
        <v>0.64060682086650012</v>
      </c>
      <c r="C2909" s="13">
        <f t="shared" si="654"/>
        <v>2.7871091892141062</v>
      </c>
      <c r="D2909" s="14">
        <f t="shared" si="655"/>
        <v>1.5610199071052289</v>
      </c>
      <c r="E2909" s="46">
        <v>2.982584211075201E-2</v>
      </c>
      <c r="F2909" s="7">
        <f t="shared" si="653"/>
        <v>1.029825842110752</v>
      </c>
      <c r="G2909" s="7">
        <f t="shared" si="656"/>
        <v>2.7063888623163606</v>
      </c>
      <c r="H2909" s="7">
        <f t="shared" si="657"/>
        <v>1.5158096090361557</v>
      </c>
      <c r="I2909">
        <v>2.23</v>
      </c>
      <c r="J2909">
        <v>1.72</v>
      </c>
      <c r="K2909" s="7">
        <f t="shared" si="658"/>
        <v>2.2965116279069768</v>
      </c>
      <c r="L2909" s="7">
        <f t="shared" si="659"/>
        <v>1.7713004484304935</v>
      </c>
      <c r="M2909" s="15">
        <f t="shared" si="660"/>
        <v>0.43544303797468353</v>
      </c>
      <c r="N2909" s="15">
        <f t="shared" si="661"/>
        <v>0.56455696202531636</v>
      </c>
      <c r="O2909" s="12">
        <f t="shared" si="662"/>
        <v>0.82397619612259787</v>
      </c>
      <c r="P2909" s="12">
        <f t="shared" si="663"/>
        <v>1.1347071490684644</v>
      </c>
      <c r="Q2909" t="s">
        <v>93</v>
      </c>
      <c r="R2909" t="s">
        <v>88</v>
      </c>
      <c r="S2909" t="s">
        <v>212</v>
      </c>
      <c r="T2909" s="8" t="s">
        <v>47</v>
      </c>
      <c r="U2909" s="8" t="s">
        <v>19</v>
      </c>
      <c r="V2909" t="s">
        <v>567</v>
      </c>
      <c r="W2909" s="8"/>
      <c r="Z2909" t="s">
        <v>549</v>
      </c>
      <c r="AA2909">
        <v>-3</v>
      </c>
      <c r="AB2909">
        <v>1</v>
      </c>
    </row>
    <row r="2910" spans="1:28" x14ac:dyDescent="0.25">
      <c r="A2910" s="6">
        <v>0.60330560399802802</v>
      </c>
      <c r="B2910" s="6">
        <v>0.38265770959503609</v>
      </c>
      <c r="C2910" s="13">
        <f t="shared" si="654"/>
        <v>1.6575347442044788</v>
      </c>
      <c r="D2910" s="14">
        <f t="shared" si="655"/>
        <v>2.6133015876206778</v>
      </c>
      <c r="E2910" s="46">
        <v>2.8676664035780064E-2</v>
      </c>
      <c r="F2910" s="7">
        <f t="shared" si="653"/>
        <v>1.0286766640357801</v>
      </c>
      <c r="G2910" s="7">
        <f t="shared" si="656"/>
        <v>1.6113272538928962</v>
      </c>
      <c r="H2910" s="7">
        <f t="shared" si="657"/>
        <v>2.5404499576844493</v>
      </c>
      <c r="I2910">
        <v>2.1</v>
      </c>
      <c r="J2910">
        <v>1.81</v>
      </c>
      <c r="K2910" s="7">
        <f t="shared" si="658"/>
        <v>2.160220994475138</v>
      </c>
      <c r="L2910" s="7">
        <f t="shared" si="659"/>
        <v>1.861904761904762</v>
      </c>
      <c r="M2910" s="15">
        <f t="shared" si="660"/>
        <v>0.46291560102301793</v>
      </c>
      <c r="N2910" s="15">
        <f t="shared" si="661"/>
        <v>0.53708439897698212</v>
      </c>
      <c r="O2910" s="12">
        <f t="shared" si="662"/>
        <v>1.3032734318410439</v>
      </c>
      <c r="P2910" s="12">
        <f t="shared" si="663"/>
        <v>0.71247221167456709</v>
      </c>
      <c r="Q2910" t="s">
        <v>74</v>
      </c>
      <c r="R2910" t="s">
        <v>83</v>
      </c>
      <c r="S2910" t="s">
        <v>212</v>
      </c>
      <c r="T2910" s="8" t="s">
        <v>22</v>
      </c>
      <c r="U2910" s="8" t="s">
        <v>17</v>
      </c>
      <c r="V2910" t="s">
        <v>567</v>
      </c>
      <c r="W2910" s="8"/>
      <c r="Z2910" t="s">
        <v>548</v>
      </c>
      <c r="AA2910">
        <v>3</v>
      </c>
      <c r="AB2910">
        <v>0</v>
      </c>
    </row>
    <row r="2911" spans="1:28" x14ac:dyDescent="0.25">
      <c r="A2911" s="6">
        <v>0.52830952464158798</v>
      </c>
      <c r="B2911" s="6">
        <v>0.46533870578807679</v>
      </c>
      <c r="C2911" s="13">
        <f t="shared" si="654"/>
        <v>1.892829777540757</v>
      </c>
      <c r="D2911" s="14">
        <f t="shared" si="655"/>
        <v>2.1489723239472305</v>
      </c>
      <c r="E2911" s="46">
        <v>3.9340776182881454E-2</v>
      </c>
      <c r="F2911" s="7">
        <f t="shared" si="653"/>
        <v>1.0393407761828815</v>
      </c>
      <c r="G2911" s="7">
        <f t="shared" si="656"/>
        <v>1.8211830238128714</v>
      </c>
      <c r="H2911" s="7">
        <f t="shared" si="657"/>
        <v>2.0676301490254425</v>
      </c>
      <c r="I2911">
        <v>2.2000000000000002</v>
      </c>
      <c r="J2911">
        <v>1.71</v>
      </c>
      <c r="K2911" s="7">
        <f t="shared" si="658"/>
        <v>2.2865497076023393</v>
      </c>
      <c r="L2911" s="7">
        <f t="shared" si="659"/>
        <v>1.7772727272727273</v>
      </c>
      <c r="M2911" s="15">
        <f t="shared" si="660"/>
        <v>0.4373401534526854</v>
      </c>
      <c r="N2911" s="15">
        <f t="shared" si="661"/>
        <v>0.5626598465473146</v>
      </c>
      <c r="O2911" s="12">
        <f t="shared" si="662"/>
        <v>1.2080059890927539</v>
      </c>
      <c r="P2911" s="12">
        <f t="shared" si="663"/>
        <v>0.8270337907415366</v>
      </c>
      <c r="Q2911" t="s">
        <v>122</v>
      </c>
      <c r="R2911" t="s">
        <v>130</v>
      </c>
      <c r="S2911" t="s">
        <v>215</v>
      </c>
      <c r="T2911" s="8" t="s">
        <v>23</v>
      </c>
      <c r="U2911" s="8" t="s">
        <v>48</v>
      </c>
      <c r="V2911" t="s">
        <v>567</v>
      </c>
      <c r="W2911" s="8"/>
      <c r="Z2911" t="s">
        <v>545</v>
      </c>
      <c r="AA2911">
        <v>-1</v>
      </c>
      <c r="AB2911">
        <v>4</v>
      </c>
    </row>
    <row r="2912" spans="1:28" x14ac:dyDescent="0.25">
      <c r="A2912" s="6">
        <v>0.42019260353496846</v>
      </c>
      <c r="B2912" s="6">
        <v>0.57846013024420029</v>
      </c>
      <c r="C2912" s="13">
        <f t="shared" si="654"/>
        <v>2.3798610246521865</v>
      </c>
      <c r="D2912" s="14">
        <f t="shared" si="655"/>
        <v>1.7287276127014046</v>
      </c>
      <c r="E2912" s="46">
        <v>3.9428448646325664E-2</v>
      </c>
      <c r="F2912" s="7">
        <f t="shared" si="653"/>
        <v>1.0394284486463257</v>
      </c>
      <c r="G2912" s="7">
        <f t="shared" si="656"/>
        <v>2.2895861930193853</v>
      </c>
      <c r="H2912" s="7">
        <f t="shared" si="657"/>
        <v>1.6631521053255478</v>
      </c>
      <c r="I2912">
        <v>2.08</v>
      </c>
      <c r="J2912">
        <v>1.79</v>
      </c>
      <c r="K2912" s="7">
        <f t="shared" si="658"/>
        <v>2.1620111731843576</v>
      </c>
      <c r="L2912" s="7">
        <f t="shared" si="659"/>
        <v>1.8605769230769229</v>
      </c>
      <c r="M2912" s="15">
        <f t="shared" si="660"/>
        <v>0.46253229974160204</v>
      </c>
      <c r="N2912" s="15">
        <f t="shared" si="661"/>
        <v>0.53746770025839796</v>
      </c>
      <c r="O2912" s="12">
        <f t="shared" si="662"/>
        <v>0.90846110373202682</v>
      </c>
      <c r="P2912" s="12">
        <f t="shared" si="663"/>
        <v>1.0762695692524304</v>
      </c>
      <c r="Q2912" t="s">
        <v>128</v>
      </c>
      <c r="R2912" t="s">
        <v>126</v>
      </c>
      <c r="S2912" t="s">
        <v>215</v>
      </c>
      <c r="T2912" s="8" t="s">
        <v>23</v>
      </c>
      <c r="U2912" s="8" t="s">
        <v>48</v>
      </c>
      <c r="V2912" t="s">
        <v>567</v>
      </c>
      <c r="W2912" s="8"/>
      <c r="Z2912" t="s">
        <v>547</v>
      </c>
      <c r="AA2912">
        <v>-4</v>
      </c>
      <c r="AB2912">
        <v>3</v>
      </c>
    </row>
    <row r="2913" spans="1:28" x14ac:dyDescent="0.25">
      <c r="A2913" s="6">
        <v>0.39360805128606247</v>
      </c>
      <c r="B2913" s="6">
        <v>0.60399874054433189</v>
      </c>
      <c r="C2913" s="13">
        <f t="shared" si="654"/>
        <v>2.5405984372845825</v>
      </c>
      <c r="D2913" s="14">
        <f t="shared" si="655"/>
        <v>1.6556325913838601</v>
      </c>
      <c r="E2913" s="46">
        <v>3.8718291054739673E-2</v>
      </c>
      <c r="F2913" s="7">
        <f t="shared" si="653"/>
        <v>1.0387182910547397</v>
      </c>
      <c r="G2913" s="7">
        <f t="shared" si="656"/>
        <v>2.4458974672572649</v>
      </c>
      <c r="H2913" s="7">
        <f t="shared" si="657"/>
        <v>1.5939187801369039</v>
      </c>
      <c r="I2913">
        <v>2.14</v>
      </c>
      <c r="J2913">
        <v>1.75</v>
      </c>
      <c r="K2913" s="7">
        <f t="shared" si="658"/>
        <v>2.2228571428571429</v>
      </c>
      <c r="L2913" s="7">
        <f t="shared" si="659"/>
        <v>1.8177570093457944</v>
      </c>
      <c r="M2913" s="15">
        <f t="shared" si="660"/>
        <v>0.44987146529562982</v>
      </c>
      <c r="N2913" s="15">
        <f t="shared" si="661"/>
        <v>0.55012853470437018</v>
      </c>
      <c r="O2913" s="12">
        <f t="shared" si="662"/>
        <v>0.87493446828730459</v>
      </c>
      <c r="P2913" s="12">
        <f t="shared" si="663"/>
        <v>1.0979229442604912</v>
      </c>
      <c r="Q2913" t="s">
        <v>134</v>
      </c>
      <c r="R2913" t="s">
        <v>136</v>
      </c>
      <c r="S2913" t="s">
        <v>215</v>
      </c>
      <c r="T2913" s="8" t="s">
        <v>23</v>
      </c>
      <c r="U2913" s="8" t="s">
        <v>371</v>
      </c>
      <c r="V2913" t="s">
        <v>567</v>
      </c>
      <c r="W2913" s="8"/>
      <c r="Z2913" t="s">
        <v>551</v>
      </c>
      <c r="AA2913">
        <v>1</v>
      </c>
      <c r="AB2913">
        <v>1</v>
      </c>
    </row>
    <row r="2914" spans="1:28" x14ac:dyDescent="0.25">
      <c r="A2914" s="6">
        <v>0.63731115741274669</v>
      </c>
      <c r="B2914" s="6">
        <v>0.3549821807488559</v>
      </c>
      <c r="C2914" s="13">
        <f t="shared" si="654"/>
        <v>1.5690922532403782</v>
      </c>
      <c r="D2914" s="14">
        <f t="shared" si="655"/>
        <v>2.8170428101220204</v>
      </c>
      <c r="E2914" s="46">
        <v>4.9064787205204574E-2</v>
      </c>
      <c r="F2914" s="7">
        <f t="shared" si="653"/>
        <v>1.0490647872052046</v>
      </c>
      <c r="G2914" s="7">
        <f t="shared" si="656"/>
        <v>1.4957057680113064</v>
      </c>
      <c r="H2914" s="7">
        <f t="shared" si="657"/>
        <v>2.6852896451008097</v>
      </c>
      <c r="I2914">
        <v>1.7</v>
      </c>
      <c r="J2914">
        <v>2.17</v>
      </c>
      <c r="K2914" s="7">
        <f t="shared" si="658"/>
        <v>1.7834101382488476</v>
      </c>
      <c r="L2914" s="7">
        <f t="shared" si="659"/>
        <v>2.276470588235294</v>
      </c>
      <c r="M2914" s="15">
        <f t="shared" si="660"/>
        <v>0.56072351421188638</v>
      </c>
      <c r="N2914" s="15">
        <f t="shared" si="661"/>
        <v>0.43927648578811374</v>
      </c>
      <c r="O2914" s="12">
        <f t="shared" si="662"/>
        <v>1.1365871793489997</v>
      </c>
      <c r="P2914" s="12">
        <f t="shared" si="663"/>
        <v>0.80810649382239541</v>
      </c>
      <c r="Q2914" t="s">
        <v>265</v>
      </c>
      <c r="R2914" t="s">
        <v>272</v>
      </c>
      <c r="S2914" t="s">
        <v>267</v>
      </c>
      <c r="T2914" s="8" t="s">
        <v>22</v>
      </c>
      <c r="U2914" s="8" t="s">
        <v>17</v>
      </c>
      <c r="V2914" t="s">
        <v>567</v>
      </c>
      <c r="W2914" s="8"/>
      <c r="Z2914" t="s">
        <v>551</v>
      </c>
      <c r="AA2914">
        <v>1</v>
      </c>
      <c r="AB2914">
        <v>-5</v>
      </c>
    </row>
    <row r="2915" spans="1:28" x14ac:dyDescent="0.25">
      <c r="A2915" s="6">
        <v>0.82479627468773242</v>
      </c>
      <c r="B2915" s="6">
        <v>0.15225856382460703</v>
      </c>
      <c r="C2915" s="13">
        <f t="shared" si="654"/>
        <v>1.2124206069900105</v>
      </c>
      <c r="D2915" s="14">
        <f t="shared" si="655"/>
        <v>6.5677750720934265</v>
      </c>
      <c r="E2915" s="46">
        <v>4.6176046176046093E-2</v>
      </c>
      <c r="F2915" s="7">
        <f t="shared" si="653"/>
        <v>1.0461760461760461</v>
      </c>
      <c r="G2915" s="7">
        <f t="shared" si="656"/>
        <v>1.1589068698538998</v>
      </c>
      <c r="H2915" s="7">
        <f t="shared" si="657"/>
        <v>6.2778870689113724</v>
      </c>
      <c r="I2915">
        <v>1.54</v>
      </c>
      <c r="J2915">
        <v>2.52</v>
      </c>
      <c r="K2915" s="7">
        <f t="shared" si="658"/>
        <v>1.6111111111111109</v>
      </c>
      <c r="L2915" s="7">
        <f t="shared" si="659"/>
        <v>2.6363636363636362</v>
      </c>
      <c r="M2915" s="15">
        <f t="shared" si="660"/>
        <v>0.62068965517241381</v>
      </c>
      <c r="N2915" s="15">
        <f t="shared" si="661"/>
        <v>0.37931034482758624</v>
      </c>
      <c r="O2915" s="12">
        <f t="shared" si="662"/>
        <v>1.3288384425524578</v>
      </c>
      <c r="P2915" s="12">
        <f t="shared" si="663"/>
        <v>0.40140894099214575</v>
      </c>
      <c r="Q2915" t="s">
        <v>268</v>
      </c>
      <c r="R2915" t="s">
        <v>270</v>
      </c>
      <c r="S2915" t="s">
        <v>267</v>
      </c>
      <c r="T2915" s="8" t="s">
        <v>22</v>
      </c>
      <c r="U2915" s="8" t="s">
        <v>490</v>
      </c>
      <c r="V2915" t="s">
        <v>567</v>
      </c>
      <c r="W2915" s="8"/>
      <c r="Z2915" t="s">
        <v>548</v>
      </c>
      <c r="AA2915">
        <v>5</v>
      </c>
      <c r="AB2915">
        <v>-4</v>
      </c>
    </row>
    <row r="2916" spans="1:28" x14ac:dyDescent="0.25">
      <c r="A2916" s="6">
        <v>0.34105931478075679</v>
      </c>
      <c r="B2916" s="6">
        <v>0.6583379428374595</v>
      </c>
      <c r="C2916" s="13">
        <f t="shared" si="654"/>
        <v>2.9320413097142066</v>
      </c>
      <c r="D2916" s="14">
        <f t="shared" si="655"/>
        <v>1.5189767062338304</v>
      </c>
      <c r="E2916" s="46">
        <v>4.6511627906976827E-2</v>
      </c>
      <c r="F2916" s="7">
        <f t="shared" si="653"/>
        <v>1.0465116279069768</v>
      </c>
      <c r="G2916" s="7">
        <f t="shared" si="656"/>
        <v>2.8017283626157972</v>
      </c>
      <c r="H2916" s="7">
        <f t="shared" si="657"/>
        <v>1.4514666304012156</v>
      </c>
      <c r="I2916">
        <v>2.15</v>
      </c>
      <c r="J2916">
        <v>1.72</v>
      </c>
      <c r="K2916" s="7">
        <f t="shared" si="658"/>
        <v>2.25</v>
      </c>
      <c r="L2916" s="7">
        <f t="shared" si="659"/>
        <v>1.8</v>
      </c>
      <c r="M2916" s="15">
        <f t="shared" si="660"/>
        <v>0.44444444444444442</v>
      </c>
      <c r="N2916" s="15">
        <f t="shared" si="661"/>
        <v>0.55555555555555558</v>
      </c>
      <c r="O2916" s="12">
        <f t="shared" si="662"/>
        <v>0.76738345825670284</v>
      </c>
      <c r="P2916" s="12">
        <f t="shared" si="663"/>
        <v>1.1850082971074272</v>
      </c>
      <c r="Q2916" t="s">
        <v>279</v>
      </c>
      <c r="R2916" t="s">
        <v>286</v>
      </c>
      <c r="S2916" t="s">
        <v>267</v>
      </c>
      <c r="T2916" s="8" t="s">
        <v>47</v>
      </c>
      <c r="U2916" s="8" t="s">
        <v>19</v>
      </c>
      <c r="V2916" t="s">
        <v>567</v>
      </c>
      <c r="W2916" s="8"/>
      <c r="Z2916" t="s">
        <v>551</v>
      </c>
      <c r="AA2916">
        <v>1</v>
      </c>
      <c r="AB2916">
        <v>4</v>
      </c>
    </row>
    <row r="2917" spans="1:28" x14ac:dyDescent="0.25">
      <c r="A2917" s="6">
        <v>0.54698104307230755</v>
      </c>
      <c r="B2917" s="6">
        <v>0.43918052724908263</v>
      </c>
      <c r="C2917" s="13">
        <f t="shared" si="654"/>
        <v>1.8282169239049957</v>
      </c>
      <c r="D2917" s="14">
        <f t="shared" si="655"/>
        <v>2.2769679845865451</v>
      </c>
      <c r="E2917" s="46">
        <v>4.8951048951048959E-2</v>
      </c>
      <c r="F2917" s="7">
        <f t="shared" si="653"/>
        <v>1.048951048951049</v>
      </c>
      <c r="G2917" s="7">
        <f t="shared" si="656"/>
        <v>1.7429001341227626</v>
      </c>
      <c r="H2917" s="7">
        <f t="shared" si="657"/>
        <v>2.1707094786391732</v>
      </c>
      <c r="I2917">
        <v>1.76</v>
      </c>
      <c r="J2917">
        <v>2.08</v>
      </c>
      <c r="K2917" s="7">
        <f t="shared" si="658"/>
        <v>1.8461538461538463</v>
      </c>
      <c r="L2917" s="7">
        <f t="shared" si="659"/>
        <v>2.1818181818181821</v>
      </c>
      <c r="M2917" s="15">
        <f t="shared" si="660"/>
        <v>0.54166666666666663</v>
      </c>
      <c r="N2917" s="15">
        <f t="shared" si="661"/>
        <v>0.45833333333333326</v>
      </c>
      <c r="O2917" s="12">
        <f t="shared" si="662"/>
        <v>1.0098111564411831</v>
      </c>
      <c r="P2917" s="12">
        <f t="shared" si="663"/>
        <v>0.95821205945254395</v>
      </c>
      <c r="Q2917" t="s">
        <v>285</v>
      </c>
      <c r="R2917" t="s">
        <v>269</v>
      </c>
      <c r="S2917" t="s">
        <v>267</v>
      </c>
      <c r="T2917" s="8" t="s">
        <v>22</v>
      </c>
      <c r="U2917" s="8" t="s">
        <v>221</v>
      </c>
      <c r="V2917" t="s">
        <v>567</v>
      </c>
      <c r="W2917" s="8"/>
      <c r="Z2917" t="s">
        <v>548</v>
      </c>
      <c r="AA2917">
        <v>0</v>
      </c>
      <c r="AB2917">
        <v>-10</v>
      </c>
    </row>
    <row r="2918" spans="1:28" x14ac:dyDescent="0.25">
      <c r="A2918" s="6">
        <v>0.54072026603876933</v>
      </c>
      <c r="B2918" s="6">
        <v>0.44829491582485631</v>
      </c>
      <c r="C2918" s="13">
        <f t="shared" si="654"/>
        <v>1.8493850939337653</v>
      </c>
      <c r="D2918" s="14">
        <f t="shared" si="655"/>
        <v>2.2306744169962625</v>
      </c>
      <c r="E2918" s="46">
        <v>4.6410756885707949E-2</v>
      </c>
      <c r="F2918" s="7">
        <f t="shared" si="653"/>
        <v>1.0464107568857079</v>
      </c>
      <c r="G2918" s="7">
        <f t="shared" si="656"/>
        <v>1.7673605529800192</v>
      </c>
      <c r="H2918" s="7">
        <f t="shared" si="657"/>
        <v>2.1317388055481383</v>
      </c>
      <c r="I2918">
        <v>1.74</v>
      </c>
      <c r="J2918">
        <v>2.12</v>
      </c>
      <c r="K2918" s="7">
        <f t="shared" si="658"/>
        <v>1.8207547169811318</v>
      </c>
      <c r="L2918" s="7">
        <f t="shared" si="659"/>
        <v>2.2183908045977008</v>
      </c>
      <c r="M2918" s="15">
        <f t="shared" si="660"/>
        <v>0.5492227979274612</v>
      </c>
      <c r="N2918" s="15">
        <f t="shared" si="661"/>
        <v>0.45077720207253896</v>
      </c>
      <c r="O2918" s="12">
        <f t="shared" si="662"/>
        <v>0.98451897495738183</v>
      </c>
      <c r="P2918" s="12">
        <f t="shared" si="663"/>
        <v>0.9944933190137617</v>
      </c>
      <c r="Q2918" t="s">
        <v>266</v>
      </c>
      <c r="R2918" t="s">
        <v>271</v>
      </c>
      <c r="S2918" t="s">
        <v>267</v>
      </c>
      <c r="T2918" s="8" t="s">
        <v>22</v>
      </c>
      <c r="U2918" s="8" t="s">
        <v>17</v>
      </c>
      <c r="V2918" t="s">
        <v>567</v>
      </c>
      <c r="W2918" s="8"/>
      <c r="Z2918" t="s">
        <v>551</v>
      </c>
      <c r="AA2918">
        <v>3</v>
      </c>
      <c r="AB2918">
        <v>-4</v>
      </c>
    </row>
    <row r="2919" spans="1:28" x14ac:dyDescent="0.25">
      <c r="A2919" s="6">
        <v>0.36644725596064659</v>
      </c>
      <c r="B2919" s="6">
        <v>0.6332102732857039</v>
      </c>
      <c r="C2919" s="13">
        <f t="shared" si="654"/>
        <v>2.7289056848808597</v>
      </c>
      <c r="D2919" s="14">
        <f t="shared" si="655"/>
        <v>1.5792542259477855</v>
      </c>
      <c r="E2919" s="46">
        <v>4.099069868051064E-2</v>
      </c>
      <c r="F2919" s="7">
        <f t="shared" si="653"/>
        <v>1.0409906986805106</v>
      </c>
      <c r="G2919" s="7">
        <f t="shared" si="656"/>
        <v>2.6214505934969794</v>
      </c>
      <c r="H2919" s="7">
        <f t="shared" si="657"/>
        <v>1.5170685270766986</v>
      </c>
      <c r="I2919">
        <v>1.84</v>
      </c>
      <c r="J2919">
        <v>2.0099999999999998</v>
      </c>
      <c r="K2919" s="7">
        <f t="shared" si="658"/>
        <v>1.9154228855721396</v>
      </c>
      <c r="L2919" s="7">
        <f t="shared" si="659"/>
        <v>2.0923913043478262</v>
      </c>
      <c r="M2919" s="15">
        <f t="shared" si="660"/>
        <v>0.52207792207792203</v>
      </c>
      <c r="N2919" s="15">
        <f t="shared" si="661"/>
        <v>0.47792207792207791</v>
      </c>
      <c r="O2919" s="12">
        <f t="shared" si="662"/>
        <v>0.70190146042213408</v>
      </c>
      <c r="P2919" s="12">
        <f t="shared" si="663"/>
        <v>1.3249236696467173</v>
      </c>
      <c r="Q2919" t="s">
        <v>278</v>
      </c>
      <c r="R2919" t="s">
        <v>276</v>
      </c>
      <c r="S2919" t="s">
        <v>267</v>
      </c>
      <c r="T2919" s="8" t="s">
        <v>47</v>
      </c>
      <c r="U2919" s="8" t="s">
        <v>19</v>
      </c>
      <c r="V2919" t="s">
        <v>567</v>
      </c>
      <c r="W2919" s="8"/>
      <c r="Z2919" t="s">
        <v>547</v>
      </c>
      <c r="AA2919">
        <v>8</v>
      </c>
      <c r="AB2919">
        <v>14</v>
      </c>
    </row>
    <row r="2920" spans="1:28" x14ac:dyDescent="0.25">
      <c r="A2920" s="6">
        <v>0.58293534375688549</v>
      </c>
      <c r="B2920" s="6">
        <v>0.40894516369014811</v>
      </c>
      <c r="C2920" s="13">
        <f t="shared" si="654"/>
        <v>1.7154561148329552</v>
      </c>
      <c r="D2920" s="14">
        <f t="shared" si="655"/>
        <v>2.4453156285708899</v>
      </c>
      <c r="E2920" s="46">
        <v>4.6468499973506994E-2</v>
      </c>
      <c r="F2920" s="7">
        <f t="shared" si="653"/>
        <v>1.046468499973507</v>
      </c>
      <c r="G2920" s="7">
        <f t="shared" si="656"/>
        <v>1.6392811774806262</v>
      </c>
      <c r="H2920" s="7">
        <f t="shared" si="657"/>
        <v>2.336731233317388</v>
      </c>
      <c r="I2920">
        <v>1.62</v>
      </c>
      <c r="J2920">
        <v>2.33</v>
      </c>
      <c r="K2920" s="7">
        <f t="shared" si="658"/>
        <v>1.6952789699570814</v>
      </c>
      <c r="L2920" s="7">
        <f t="shared" si="659"/>
        <v>2.4382716049382713</v>
      </c>
      <c r="M2920" s="15">
        <f t="shared" si="660"/>
        <v>0.58987341772151902</v>
      </c>
      <c r="N2920" s="15">
        <f t="shared" si="661"/>
        <v>0.41012658227848103</v>
      </c>
      <c r="O2920" s="12">
        <f t="shared" si="662"/>
        <v>0.98823802911575009</v>
      </c>
      <c r="P2920" s="12">
        <f t="shared" si="663"/>
        <v>0.99711938060252148</v>
      </c>
      <c r="Q2920" t="s">
        <v>282</v>
      </c>
      <c r="R2920" t="s">
        <v>275</v>
      </c>
      <c r="S2920" t="s">
        <v>267</v>
      </c>
      <c r="T2920" s="8" t="s">
        <v>23</v>
      </c>
      <c r="U2920" s="8" t="s">
        <v>48</v>
      </c>
      <c r="V2920" t="s">
        <v>567</v>
      </c>
      <c r="W2920" s="8"/>
      <c r="Z2920" t="s">
        <v>547</v>
      </c>
      <c r="AA2920">
        <v>-9</v>
      </c>
      <c r="AB2920">
        <v>-1</v>
      </c>
    </row>
    <row r="2921" spans="1:28" x14ac:dyDescent="0.25">
      <c r="A2921" s="6">
        <v>0.19629154442872065</v>
      </c>
      <c r="B2921" s="6">
        <v>0.80367010966136243</v>
      </c>
      <c r="C2921" s="13">
        <f t="shared" si="654"/>
        <v>5.094462947501694</v>
      </c>
      <c r="D2921" s="14">
        <f t="shared" si="655"/>
        <v>1.2442916415310803</v>
      </c>
      <c r="E2921" s="46">
        <v>4.6410756885707949E-2</v>
      </c>
      <c r="F2921" s="7">
        <f t="shared" si="653"/>
        <v>1.0464107568857079</v>
      </c>
      <c r="G2921" s="7">
        <f t="shared" si="656"/>
        <v>4.8685116374985107</v>
      </c>
      <c r="H2921" s="7">
        <f t="shared" si="657"/>
        <v>1.1891044060310492</v>
      </c>
      <c r="I2921">
        <v>2.12</v>
      </c>
      <c r="J2921">
        <v>1.74</v>
      </c>
      <c r="K2921" s="7">
        <f t="shared" si="658"/>
        <v>2.2183908045977008</v>
      </c>
      <c r="L2921" s="7">
        <f t="shared" si="659"/>
        <v>1.8207547169811318</v>
      </c>
      <c r="M2921" s="15">
        <f t="shared" si="660"/>
        <v>0.45077720207253896</v>
      </c>
      <c r="N2921" s="15">
        <f t="shared" si="661"/>
        <v>0.5492227979274612</v>
      </c>
      <c r="O2921" s="12">
        <f t="shared" si="662"/>
        <v>0.43545135718095501</v>
      </c>
      <c r="P2921" s="12">
        <f t="shared" si="663"/>
        <v>1.4632861430626691</v>
      </c>
      <c r="Q2921" t="s">
        <v>289</v>
      </c>
      <c r="R2921" t="s">
        <v>277</v>
      </c>
      <c r="S2921" t="s">
        <v>267</v>
      </c>
      <c r="T2921" s="8" t="s">
        <v>47</v>
      </c>
      <c r="U2921" s="8" t="s">
        <v>19</v>
      </c>
      <c r="V2921" t="s">
        <v>567</v>
      </c>
      <c r="W2921" s="8"/>
      <c r="Z2921" t="s">
        <v>549</v>
      </c>
      <c r="AA2921">
        <v>-4</v>
      </c>
      <c r="AB2921">
        <v>-2</v>
      </c>
    </row>
    <row r="2922" spans="1:28" x14ac:dyDescent="0.25">
      <c r="A2922" s="6">
        <v>0.10766365587510317</v>
      </c>
      <c r="B2922" s="6">
        <v>0.89229756693361306</v>
      </c>
      <c r="C2922" s="13">
        <f t="shared" si="654"/>
        <v>9.2881854314892021</v>
      </c>
      <c r="D2922" s="14">
        <f t="shared" si="655"/>
        <v>1.1207023722327374</v>
      </c>
      <c r="E2922" s="46">
        <v>5.0431572661636226E-2</v>
      </c>
      <c r="F2922" s="7">
        <f t="shared" si="653"/>
        <v>1.0504315726616362</v>
      </c>
      <c r="G2922" s="7">
        <f t="shared" si="656"/>
        <v>8.8422565288611157</v>
      </c>
      <c r="H2922" s="7">
        <f t="shared" si="657"/>
        <v>1.0668970748785145</v>
      </c>
      <c r="I2922">
        <v>2.1800000000000002</v>
      </c>
      <c r="J2922">
        <v>1.69</v>
      </c>
      <c r="K2922" s="7">
        <f t="shared" si="658"/>
        <v>2.2899408284023672</v>
      </c>
      <c r="L2922" s="7">
        <f t="shared" si="659"/>
        <v>1.7752293577981653</v>
      </c>
      <c r="M2922" s="15">
        <f t="shared" si="660"/>
        <v>0.43669250645994823</v>
      </c>
      <c r="N2922" s="15">
        <f t="shared" si="661"/>
        <v>0.56330749354005161</v>
      </c>
      <c r="O2922" s="12">
        <f t="shared" si="662"/>
        <v>0.24654340132346111</v>
      </c>
      <c r="P2922" s="12">
        <f t="shared" si="663"/>
        <v>1.5840328367124232</v>
      </c>
      <c r="Q2922" t="s">
        <v>481</v>
      </c>
      <c r="R2922" t="s">
        <v>475</v>
      </c>
      <c r="S2922" t="s">
        <v>485</v>
      </c>
      <c r="T2922" s="8" t="s">
        <v>22</v>
      </c>
      <c r="U2922" s="8" t="s">
        <v>220</v>
      </c>
      <c r="V2922" t="s">
        <v>567</v>
      </c>
      <c r="W2922" s="8"/>
      <c r="Z2922" t="s">
        <v>550</v>
      </c>
      <c r="AA2922">
        <v>-1</v>
      </c>
      <c r="AB2922">
        <v>-2</v>
      </c>
    </row>
    <row r="2923" spans="1:28" x14ac:dyDescent="0.25">
      <c r="A2923" s="6">
        <v>0.60744546402938837</v>
      </c>
      <c r="B2923" s="6">
        <v>0.3697847014163107</v>
      </c>
      <c r="C2923" s="13">
        <f t="shared" si="654"/>
        <v>1.6462383196783896</v>
      </c>
      <c r="D2923" s="14">
        <f t="shared" si="655"/>
        <v>2.7042762887969798</v>
      </c>
      <c r="E2923" s="46">
        <v>4.0018613308515638E-2</v>
      </c>
      <c r="F2923" s="7">
        <f t="shared" si="653"/>
        <v>1.0400186133085156</v>
      </c>
      <c r="G2923" s="7">
        <f t="shared" si="656"/>
        <v>1.5828931315386394</v>
      </c>
      <c r="H2923" s="7">
        <f t="shared" si="657"/>
        <v>2.6002191251117268</v>
      </c>
      <c r="I2923">
        <v>1.4</v>
      </c>
      <c r="J2923">
        <v>3.07</v>
      </c>
      <c r="K2923" s="7">
        <f t="shared" si="658"/>
        <v>1.4560260586319218</v>
      </c>
      <c r="L2923" s="7">
        <f t="shared" si="659"/>
        <v>3.1928571428571431</v>
      </c>
      <c r="M2923" s="15">
        <f t="shared" si="660"/>
        <v>0.68680089485458617</v>
      </c>
      <c r="N2923" s="15">
        <f t="shared" si="661"/>
        <v>0.31319910514541383</v>
      </c>
      <c r="O2923" s="12">
        <f t="shared" si="662"/>
        <v>0.88445642482454923</v>
      </c>
      <c r="P2923" s="12">
        <f t="shared" si="663"/>
        <v>1.1806697252363634</v>
      </c>
      <c r="Q2923" t="s">
        <v>448</v>
      </c>
      <c r="R2923" t="s">
        <v>421</v>
      </c>
      <c r="S2923" t="s">
        <v>386</v>
      </c>
      <c r="T2923" s="8" t="s">
        <v>22</v>
      </c>
      <c r="U2923" s="8" t="s">
        <v>222</v>
      </c>
      <c r="V2923" t="s">
        <v>567</v>
      </c>
      <c r="W2923" s="8"/>
      <c r="Z2923" t="s">
        <v>548</v>
      </c>
      <c r="AA2923">
        <v>9</v>
      </c>
      <c r="AB2923">
        <v>-5</v>
      </c>
    </row>
    <row r="2924" spans="1:28" x14ac:dyDescent="0.25">
      <c r="A2924" s="6">
        <v>0.64100806274390365</v>
      </c>
      <c r="B2924" s="6">
        <v>0.35414859596772325</v>
      </c>
      <c r="C2924" s="13">
        <f t="shared" si="654"/>
        <v>1.5600427796795455</v>
      </c>
      <c r="D2924" s="14">
        <f t="shared" si="655"/>
        <v>2.8236734844803366</v>
      </c>
      <c r="E2924" s="46">
        <v>2.3185220076411994E-2</v>
      </c>
      <c r="F2924" s="7">
        <f t="shared" si="653"/>
        <v>1.023185220076412</v>
      </c>
      <c r="G2924" s="7">
        <f t="shared" si="656"/>
        <v>1.5246924496847607</v>
      </c>
      <c r="H2924" s="7">
        <f t="shared" si="657"/>
        <v>2.7596894766222904</v>
      </c>
      <c r="I2924">
        <v>1.98</v>
      </c>
      <c r="J2924">
        <v>1.93</v>
      </c>
      <c r="K2924" s="7">
        <f t="shared" si="658"/>
        <v>2.0259067357512959</v>
      </c>
      <c r="L2924" s="7">
        <f t="shared" si="659"/>
        <v>1.9747474747474751</v>
      </c>
      <c r="M2924" s="15">
        <f t="shared" si="660"/>
        <v>0.49360613810741677</v>
      </c>
      <c r="N2924" s="15">
        <f t="shared" si="661"/>
        <v>0.50639386189258306</v>
      </c>
      <c r="O2924" s="12">
        <f t="shared" si="662"/>
        <v>1.2986225519837635</v>
      </c>
      <c r="P2924" s="12">
        <f t="shared" si="663"/>
        <v>0.69935404557262537</v>
      </c>
      <c r="Q2924" t="s">
        <v>420</v>
      </c>
      <c r="R2924" t="s">
        <v>385</v>
      </c>
      <c r="S2924" t="s">
        <v>386</v>
      </c>
      <c r="T2924" s="8" t="s">
        <v>23</v>
      </c>
      <c r="U2924" s="8" t="s">
        <v>48</v>
      </c>
      <c r="V2924" t="s">
        <v>567</v>
      </c>
      <c r="W2924" s="8"/>
      <c r="Z2924" t="s">
        <v>546</v>
      </c>
      <c r="AA2924">
        <v>-7</v>
      </c>
      <c r="AB2924">
        <v>4</v>
      </c>
    </row>
    <row r="2925" spans="1:28" x14ac:dyDescent="0.25">
      <c r="A2925" s="6">
        <v>0.48341824600942984</v>
      </c>
      <c r="B2925" s="6">
        <v>0.50433411278768525</v>
      </c>
      <c r="C2925" s="13">
        <f t="shared" si="654"/>
        <v>2.0686021023304391</v>
      </c>
      <c r="D2925" s="14">
        <f t="shared" si="655"/>
        <v>1.9828125336843521</v>
      </c>
      <c r="E2925" s="46">
        <v>2.79347143753923E-2</v>
      </c>
      <c r="F2925" s="7">
        <f t="shared" si="653"/>
        <v>1.0279347143753923</v>
      </c>
      <c r="G2925" s="7">
        <f t="shared" si="656"/>
        <v>2.0123866558854289</v>
      </c>
      <c r="H2925" s="7">
        <f t="shared" si="657"/>
        <v>1.9289284678834644</v>
      </c>
      <c r="I2925">
        <v>1.77</v>
      </c>
      <c r="J2925">
        <v>2.16</v>
      </c>
      <c r="K2925" s="7">
        <f t="shared" si="658"/>
        <v>1.8194444444444444</v>
      </c>
      <c r="L2925" s="7">
        <f t="shared" si="659"/>
        <v>2.2203389830508473</v>
      </c>
      <c r="M2925" s="15">
        <f t="shared" si="660"/>
        <v>0.54961832061068705</v>
      </c>
      <c r="N2925" s="15">
        <f t="shared" si="661"/>
        <v>0.45038167938931301</v>
      </c>
      <c r="O2925" s="12">
        <f t="shared" si="662"/>
        <v>0.87955264204493477</v>
      </c>
      <c r="P2925" s="12">
        <f t="shared" si="663"/>
        <v>1.1197926911048606</v>
      </c>
      <c r="Q2925" t="s">
        <v>415</v>
      </c>
      <c r="R2925" t="s">
        <v>384</v>
      </c>
      <c r="S2925" t="s">
        <v>386</v>
      </c>
      <c r="T2925" s="8" t="s">
        <v>23</v>
      </c>
      <c r="U2925" s="8" t="s">
        <v>371</v>
      </c>
      <c r="V2925" t="s">
        <v>567</v>
      </c>
      <c r="W2925" s="8"/>
      <c r="Z2925" t="s">
        <v>547</v>
      </c>
      <c r="AA2925">
        <v>-8</v>
      </c>
      <c r="AB2925">
        <v>8</v>
      </c>
    </row>
    <row r="2926" spans="1:28" x14ac:dyDescent="0.25">
      <c r="A2926" s="6">
        <v>0.23259225903595893</v>
      </c>
      <c r="B2926" s="6">
        <v>0.76670847129871322</v>
      </c>
      <c r="C2926" s="13">
        <f t="shared" si="654"/>
        <v>4.2993692229688492</v>
      </c>
      <c r="D2926" s="14">
        <f t="shared" si="655"/>
        <v>1.3042767067724172</v>
      </c>
      <c r="E2926" s="46">
        <v>2.8828352287754377E-2</v>
      </c>
      <c r="F2926" s="7">
        <f t="shared" si="653"/>
        <v>1.0288283522877544</v>
      </c>
      <c r="G2926" s="7">
        <f t="shared" si="656"/>
        <v>4.1788984658213941</v>
      </c>
      <c r="H2926" s="7">
        <f t="shared" si="657"/>
        <v>1.2677301358114423</v>
      </c>
      <c r="I2926">
        <v>1.99</v>
      </c>
      <c r="J2926">
        <v>1.9</v>
      </c>
      <c r="K2926" s="7">
        <f t="shared" si="658"/>
        <v>2.0473684210526311</v>
      </c>
      <c r="L2926" s="7">
        <f t="shared" si="659"/>
        <v>1.9547738693467331</v>
      </c>
      <c r="M2926" s="15">
        <f t="shared" si="660"/>
        <v>0.48843187660668391</v>
      </c>
      <c r="N2926" s="15">
        <f t="shared" si="661"/>
        <v>0.51156812339331637</v>
      </c>
      <c r="O2926" s="12">
        <f t="shared" si="662"/>
        <v>0.47620204613151579</v>
      </c>
      <c r="P2926" s="12">
        <f t="shared" si="663"/>
        <v>1.4987416851015043</v>
      </c>
      <c r="Q2926" t="s">
        <v>201</v>
      </c>
      <c r="R2926" t="s">
        <v>195</v>
      </c>
      <c r="S2926" t="s">
        <v>219</v>
      </c>
      <c r="T2926" s="8" t="s">
        <v>22</v>
      </c>
      <c r="U2926" s="8" t="s">
        <v>220</v>
      </c>
      <c r="V2926" t="s">
        <v>567</v>
      </c>
      <c r="W2926" s="8"/>
      <c r="Z2926" t="s">
        <v>550</v>
      </c>
      <c r="AA2926">
        <v>-2</v>
      </c>
      <c r="AB2926">
        <v>-7</v>
      </c>
    </row>
    <row r="2927" spans="1:28" x14ac:dyDescent="0.25">
      <c r="A2927" s="6">
        <v>0.28379550322823754</v>
      </c>
      <c r="B2927" s="6">
        <v>0.71600255859275053</v>
      </c>
      <c r="C2927" s="13">
        <f t="shared" si="654"/>
        <v>3.5236640067399785</v>
      </c>
      <c r="D2927" s="14">
        <f t="shared" si="655"/>
        <v>1.3966430538536416</v>
      </c>
      <c r="E2927" s="46">
        <v>3.3225814910969431E-2</v>
      </c>
      <c r="F2927" s="7">
        <f t="shared" si="653"/>
        <v>1.0332258149109694</v>
      </c>
      <c r="G2927" s="7">
        <f t="shared" si="656"/>
        <v>3.4103522733252691</v>
      </c>
      <c r="H2927" s="7">
        <f t="shared" si="657"/>
        <v>1.3517306998122061</v>
      </c>
      <c r="I2927">
        <v>2.23</v>
      </c>
      <c r="J2927">
        <v>1.71</v>
      </c>
      <c r="K2927" s="7">
        <f t="shared" si="658"/>
        <v>2.3040935672514617</v>
      </c>
      <c r="L2927" s="7">
        <f t="shared" si="659"/>
        <v>1.7668161434977576</v>
      </c>
      <c r="M2927" s="15">
        <f t="shared" si="660"/>
        <v>0.43401015228426398</v>
      </c>
      <c r="N2927" s="15">
        <f t="shared" si="661"/>
        <v>0.56598984771573613</v>
      </c>
      <c r="O2927" s="12">
        <f t="shared" si="662"/>
        <v>0.65389139340307356</v>
      </c>
      <c r="P2927" s="12">
        <f t="shared" si="663"/>
        <v>1.2650448793073708</v>
      </c>
      <c r="Q2927" t="s">
        <v>198</v>
      </c>
      <c r="R2927" t="s">
        <v>205</v>
      </c>
      <c r="S2927" t="s">
        <v>219</v>
      </c>
      <c r="T2927" s="8" t="s">
        <v>47</v>
      </c>
      <c r="U2927" s="8" t="s">
        <v>19</v>
      </c>
      <c r="V2927" t="s">
        <v>567</v>
      </c>
      <c r="W2927" s="8"/>
      <c r="Z2927" t="s">
        <v>551</v>
      </c>
      <c r="AA2927">
        <v>1</v>
      </c>
      <c r="AB2927">
        <v>0</v>
      </c>
    </row>
    <row r="2928" spans="1:28" x14ac:dyDescent="0.25">
      <c r="A2928" s="6">
        <v>0.36031000368174682</v>
      </c>
      <c r="B2928" s="6">
        <v>0.63857360633218618</v>
      </c>
      <c r="C2928" s="13">
        <f t="shared" si="654"/>
        <v>2.7753878320938212</v>
      </c>
      <c r="D2928" s="14">
        <f t="shared" si="655"/>
        <v>1.56599018513114</v>
      </c>
      <c r="E2928" s="46">
        <v>2.8485132531375301E-2</v>
      </c>
      <c r="F2928" s="7">
        <f t="shared" si="653"/>
        <v>1.0284851325313753</v>
      </c>
      <c r="G2928" s="7">
        <f t="shared" si="656"/>
        <v>2.698520128592286</v>
      </c>
      <c r="H2928" s="7">
        <f t="shared" si="657"/>
        <v>1.5226182038011788</v>
      </c>
      <c r="I2928">
        <v>2.2200000000000002</v>
      </c>
      <c r="J2928">
        <v>1.73</v>
      </c>
      <c r="K2928" s="7">
        <f t="shared" si="658"/>
        <v>2.2832369942196533</v>
      </c>
      <c r="L2928" s="7">
        <f t="shared" si="659"/>
        <v>1.7792792792792793</v>
      </c>
      <c r="M2928" s="15">
        <f t="shared" si="660"/>
        <v>0.43797468354430374</v>
      </c>
      <c r="N2928" s="15">
        <f t="shared" si="661"/>
        <v>0.5620253164556962</v>
      </c>
      <c r="O2928" s="12">
        <f t="shared" si="662"/>
        <v>0.82267312979358387</v>
      </c>
      <c r="P2928" s="12">
        <f t="shared" si="663"/>
        <v>1.1362007860415024</v>
      </c>
      <c r="Q2928" t="s">
        <v>456</v>
      </c>
      <c r="R2928" t="s">
        <v>438</v>
      </c>
      <c r="S2928" t="s">
        <v>378</v>
      </c>
      <c r="T2928" s="8" t="s">
        <v>23</v>
      </c>
      <c r="U2928" s="8" t="s">
        <v>48</v>
      </c>
      <c r="V2928" t="s">
        <v>567</v>
      </c>
      <c r="W2928" s="8"/>
      <c r="Z2928" t="s">
        <v>548</v>
      </c>
      <c r="AA2928">
        <v>-7</v>
      </c>
      <c r="AB2928">
        <v>-5</v>
      </c>
    </row>
    <row r="2929" spans="1:28" x14ac:dyDescent="0.25">
      <c r="A2929" s="6">
        <v>0.38212589437859323</v>
      </c>
      <c r="B2929" s="6">
        <v>0.6150946417473071</v>
      </c>
      <c r="C2929" s="13">
        <f t="shared" si="654"/>
        <v>2.6169385919951416</v>
      </c>
      <c r="D2929" s="14">
        <f t="shared" si="655"/>
        <v>1.6257660726149188</v>
      </c>
      <c r="E2929" s="46">
        <v>2.8049575994781417E-2</v>
      </c>
      <c r="F2929" s="7">
        <f t="shared" si="653"/>
        <v>1.0280495759947814</v>
      </c>
      <c r="G2929" s="7">
        <f t="shared" si="656"/>
        <v>2.5455373486856296</v>
      </c>
      <c r="H2929" s="7">
        <f t="shared" si="657"/>
        <v>1.5814082419534712</v>
      </c>
      <c r="I2929">
        <v>1.75</v>
      </c>
      <c r="J2929">
        <v>2.19</v>
      </c>
      <c r="K2929" s="7">
        <f t="shared" si="658"/>
        <v>1.7990867579908674</v>
      </c>
      <c r="L2929" s="7">
        <f t="shared" si="659"/>
        <v>2.2514285714285713</v>
      </c>
      <c r="M2929" s="15">
        <f t="shared" si="660"/>
        <v>0.55583756345177671</v>
      </c>
      <c r="N2929" s="15">
        <f t="shared" si="661"/>
        <v>0.44416243654822335</v>
      </c>
      <c r="O2929" s="12">
        <f t="shared" si="662"/>
        <v>0.68747763646194393</v>
      </c>
      <c r="P2929" s="12">
        <f t="shared" si="663"/>
        <v>1.3848416505625085</v>
      </c>
      <c r="Q2929" t="s">
        <v>451</v>
      </c>
      <c r="R2929" t="s">
        <v>401</v>
      </c>
      <c r="S2929" t="s">
        <v>378</v>
      </c>
      <c r="T2929" s="8" t="s">
        <v>22</v>
      </c>
      <c r="U2929" s="8" t="s">
        <v>221</v>
      </c>
      <c r="V2929" t="s">
        <v>567</v>
      </c>
      <c r="W2929" s="8"/>
      <c r="Z2929" t="s">
        <v>549</v>
      </c>
      <c r="AA2929">
        <v>0</v>
      </c>
      <c r="AB2929">
        <v>3</v>
      </c>
    </row>
    <row r="2930" spans="1:28" x14ac:dyDescent="0.25">
      <c r="A2930" s="6">
        <v>0.41970930148110169</v>
      </c>
      <c r="B2930" s="6">
        <v>0.57846732153850511</v>
      </c>
      <c r="C2930" s="13">
        <f t="shared" si="654"/>
        <v>2.3826014731413503</v>
      </c>
      <c r="D2930" s="14">
        <f t="shared" si="655"/>
        <v>1.7287061217915938</v>
      </c>
      <c r="E2930" s="46">
        <v>2.8049575994781417E-2</v>
      </c>
      <c r="F2930" s="7">
        <f t="shared" si="653"/>
        <v>1.0280495759947814</v>
      </c>
      <c r="G2930" s="7">
        <f t="shared" si="656"/>
        <v>2.3175939456381283</v>
      </c>
      <c r="H2930" s="7">
        <f t="shared" si="657"/>
        <v>1.6815396476564171</v>
      </c>
      <c r="I2930">
        <v>1.75</v>
      </c>
      <c r="J2930">
        <v>2.19</v>
      </c>
      <c r="K2930" s="7">
        <f t="shared" si="658"/>
        <v>1.7990867579908674</v>
      </c>
      <c r="L2930" s="7">
        <f t="shared" si="659"/>
        <v>2.2514285714285713</v>
      </c>
      <c r="M2930" s="15">
        <f t="shared" si="660"/>
        <v>0.55583756345177671</v>
      </c>
      <c r="N2930" s="15">
        <f t="shared" si="661"/>
        <v>0.44416243654822335</v>
      </c>
      <c r="O2930" s="12">
        <f t="shared" si="662"/>
        <v>0.7550934465002469</v>
      </c>
      <c r="P2930" s="12">
        <f t="shared" si="663"/>
        <v>1.3023778553495486</v>
      </c>
      <c r="Q2930" t="s">
        <v>376</v>
      </c>
      <c r="R2930" t="s">
        <v>403</v>
      </c>
      <c r="S2930" t="s">
        <v>378</v>
      </c>
      <c r="T2930" s="8" t="s">
        <v>23</v>
      </c>
      <c r="U2930" s="8" t="s">
        <v>48</v>
      </c>
      <c r="V2930" t="s">
        <v>567</v>
      </c>
      <c r="W2930" s="8"/>
      <c r="Z2930" t="s">
        <v>545</v>
      </c>
      <c r="AA2930">
        <v>-4</v>
      </c>
      <c r="AB2930">
        <v>10</v>
      </c>
    </row>
    <row r="2931" spans="1:28" x14ac:dyDescent="0.25">
      <c r="A2931" s="6">
        <v>0.57925556008424162</v>
      </c>
      <c r="B2931" s="6">
        <v>0.41327207772104929</v>
      </c>
      <c r="C2931" s="13">
        <f t="shared" si="654"/>
        <v>1.7263537355680612</v>
      </c>
      <c r="D2931" s="14">
        <f t="shared" si="655"/>
        <v>2.4197134379714393</v>
      </c>
      <c r="E2931" s="46">
        <v>2.9239766081871288E-2</v>
      </c>
      <c r="F2931" s="7">
        <f t="shared" si="653"/>
        <v>1.0292397660818713</v>
      </c>
      <c r="G2931" s="7">
        <f t="shared" si="656"/>
        <v>1.6773095953530595</v>
      </c>
      <c r="H2931" s="7">
        <f t="shared" si="657"/>
        <v>2.35097157893816</v>
      </c>
      <c r="I2931">
        <v>1.71</v>
      </c>
      <c r="J2931">
        <v>2.25</v>
      </c>
      <c r="K2931" s="7">
        <f t="shared" si="658"/>
        <v>1.7599999999999998</v>
      </c>
      <c r="L2931" s="7">
        <f t="shared" si="659"/>
        <v>2.3157894736842106</v>
      </c>
      <c r="M2931" s="15">
        <f t="shared" si="660"/>
        <v>0.56818181818181823</v>
      </c>
      <c r="N2931" s="15">
        <f t="shared" si="661"/>
        <v>0.43181818181818182</v>
      </c>
      <c r="O2931" s="12">
        <f t="shared" si="662"/>
        <v>1.0194897857482652</v>
      </c>
      <c r="P2931" s="12">
        <f t="shared" si="663"/>
        <v>0.95705112735400877</v>
      </c>
      <c r="Q2931" t="s">
        <v>314</v>
      </c>
      <c r="R2931" t="s">
        <v>252</v>
      </c>
      <c r="S2931" t="s">
        <v>225</v>
      </c>
      <c r="T2931" s="8" t="s">
        <v>22</v>
      </c>
      <c r="U2931" s="8" t="s">
        <v>17</v>
      </c>
      <c r="V2931" t="s">
        <v>568</v>
      </c>
      <c r="W2931" s="8"/>
      <c r="Z2931" t="s">
        <v>548</v>
      </c>
      <c r="AA2931">
        <v>-7</v>
      </c>
      <c r="AB2931">
        <v>-4</v>
      </c>
    </row>
    <row r="2932" spans="1:28" x14ac:dyDescent="0.25">
      <c r="A2932" s="6">
        <v>0.53781497475035001</v>
      </c>
      <c r="B2932" s="6">
        <v>0.46008135826733448</v>
      </c>
      <c r="C2932" s="13">
        <f t="shared" si="654"/>
        <v>1.8593755230861564</v>
      </c>
      <c r="D2932" s="14">
        <f t="shared" si="655"/>
        <v>2.1735286206030997</v>
      </c>
      <c r="E2932" s="46">
        <v>2.6720073011205159E-2</v>
      </c>
      <c r="F2932" s="7">
        <f t="shared" si="653"/>
        <v>1.0267200730112052</v>
      </c>
      <c r="G2932" s="7">
        <f t="shared" si="656"/>
        <v>1.8109858489791735</v>
      </c>
      <c r="H2932" s="7">
        <f t="shared" si="657"/>
        <v>2.1169632090940711</v>
      </c>
      <c r="I2932">
        <v>1.63</v>
      </c>
      <c r="J2932">
        <v>2.42</v>
      </c>
      <c r="K2932" s="7">
        <f t="shared" si="658"/>
        <v>1.6735537190082643</v>
      </c>
      <c r="L2932" s="7">
        <f t="shared" si="659"/>
        <v>2.4846625766871164</v>
      </c>
      <c r="M2932" s="15">
        <f t="shared" si="660"/>
        <v>0.59753086419753088</v>
      </c>
      <c r="N2932" s="15">
        <f t="shared" si="661"/>
        <v>0.40246913580246918</v>
      </c>
      <c r="O2932" s="12">
        <f t="shared" si="662"/>
        <v>0.90006225113178395</v>
      </c>
      <c r="P2932" s="12">
        <f t="shared" si="663"/>
        <v>1.1431469331182236</v>
      </c>
      <c r="Q2932" t="s">
        <v>223</v>
      </c>
      <c r="R2932" t="s">
        <v>246</v>
      </c>
      <c r="S2932" t="s">
        <v>225</v>
      </c>
      <c r="T2932" s="8" t="s">
        <v>23</v>
      </c>
      <c r="U2932" s="8" t="s">
        <v>48</v>
      </c>
      <c r="V2932" t="s">
        <v>568</v>
      </c>
      <c r="W2932" s="8"/>
      <c r="Z2932" t="s">
        <v>548</v>
      </c>
      <c r="AA2932">
        <v>6</v>
      </c>
      <c r="AB2932">
        <v>3</v>
      </c>
    </row>
    <row r="2933" spans="1:28" x14ac:dyDescent="0.25">
      <c r="A2933" s="6">
        <v>0.51878929412609998</v>
      </c>
      <c r="B2933" s="6">
        <v>0.47734447422382126</v>
      </c>
      <c r="C2933" s="13">
        <f t="shared" si="654"/>
        <v>1.9275648347456726</v>
      </c>
      <c r="D2933" s="14">
        <f t="shared" si="655"/>
        <v>2.0949231718373507</v>
      </c>
      <c r="E2933" s="46">
        <v>2.727319774362158E-2</v>
      </c>
      <c r="F2933" s="7">
        <f t="shared" si="653"/>
        <v>1.0272731977436216</v>
      </c>
      <c r="G2933" s="7">
        <f t="shared" si="656"/>
        <v>1.8763896877476389</v>
      </c>
      <c r="H2933" s="7">
        <f t="shared" si="657"/>
        <v>2.0393048085346663</v>
      </c>
      <c r="I2933">
        <v>1.71</v>
      </c>
      <c r="J2933">
        <v>2.2599999999999998</v>
      </c>
      <c r="K2933" s="7">
        <f t="shared" si="658"/>
        <v>1.7566371681415929</v>
      </c>
      <c r="L2933" s="7">
        <f t="shared" si="659"/>
        <v>2.3216374269005846</v>
      </c>
      <c r="M2933" s="15">
        <f t="shared" si="660"/>
        <v>0.5692695214105794</v>
      </c>
      <c r="N2933" s="15">
        <f t="shared" si="661"/>
        <v>0.43073047858942071</v>
      </c>
      <c r="O2933" s="12">
        <f t="shared" si="662"/>
        <v>0.91132455649584809</v>
      </c>
      <c r="P2933" s="12">
        <f t="shared" si="663"/>
        <v>1.1082207968822047</v>
      </c>
      <c r="Q2933" t="s">
        <v>313</v>
      </c>
      <c r="R2933" t="s">
        <v>242</v>
      </c>
      <c r="S2933" t="s">
        <v>225</v>
      </c>
      <c r="T2933" s="8" t="s">
        <v>22</v>
      </c>
      <c r="U2933" s="8" t="s">
        <v>17</v>
      </c>
      <c r="V2933" t="s">
        <v>568</v>
      </c>
      <c r="W2933" s="8"/>
      <c r="Z2933" t="s">
        <v>544</v>
      </c>
      <c r="AA2933">
        <v>5</v>
      </c>
      <c r="AB2933">
        <v>-2</v>
      </c>
    </row>
    <row r="2934" spans="1:28" x14ac:dyDescent="0.25">
      <c r="A2934" s="6">
        <v>0.8039749825328425</v>
      </c>
      <c r="B2934" s="6">
        <v>0.14882858789203712</v>
      </c>
      <c r="C2934" s="13">
        <f t="shared" si="654"/>
        <v>1.2438197975384762</v>
      </c>
      <c r="D2934" s="14">
        <f t="shared" si="655"/>
        <v>6.7191392068129918</v>
      </c>
      <c r="E2934" s="46">
        <v>2.925809822361547E-2</v>
      </c>
      <c r="F2934" s="7">
        <f t="shared" si="653"/>
        <v>1.0292580982236155</v>
      </c>
      <c r="G2934" s="7">
        <f t="shared" si="656"/>
        <v>1.2084624834967732</v>
      </c>
      <c r="H2934" s="7">
        <f t="shared" si="657"/>
        <v>6.5281382953502876</v>
      </c>
      <c r="I2934">
        <v>1.74</v>
      </c>
      <c r="J2934">
        <v>2.2000000000000002</v>
      </c>
      <c r="K2934" s="7">
        <f t="shared" si="658"/>
        <v>1.790909090909091</v>
      </c>
      <c r="L2934" s="7">
        <f t="shared" si="659"/>
        <v>2.264367816091954</v>
      </c>
      <c r="M2934" s="15">
        <f t="shared" si="660"/>
        <v>0.55837563451776651</v>
      </c>
      <c r="N2934" s="15">
        <f t="shared" si="661"/>
        <v>0.44162436548223349</v>
      </c>
      <c r="O2934" s="12">
        <f t="shared" si="662"/>
        <v>1.4398461050815452</v>
      </c>
      <c r="P2934" s="12">
        <f t="shared" si="663"/>
        <v>0.33700266453714156</v>
      </c>
      <c r="Q2934" t="s">
        <v>315</v>
      </c>
      <c r="R2934" t="s">
        <v>244</v>
      </c>
      <c r="S2934" t="s">
        <v>225</v>
      </c>
      <c r="T2934" s="8" t="s">
        <v>23</v>
      </c>
      <c r="U2934" s="8" t="s">
        <v>499</v>
      </c>
      <c r="V2934" t="s">
        <v>568</v>
      </c>
      <c r="W2934" s="8"/>
      <c r="Z2934" t="s">
        <v>546</v>
      </c>
      <c r="AA2934">
        <v>-8</v>
      </c>
      <c r="AB2934">
        <v>3</v>
      </c>
    </row>
    <row r="2935" spans="1:28" x14ac:dyDescent="0.25">
      <c r="A2935" s="6">
        <v>0.43396019984418344</v>
      </c>
      <c r="B2935" s="6">
        <v>0.56417561203937583</v>
      </c>
      <c r="C2935" s="13">
        <f t="shared" si="654"/>
        <v>2.3043587876470175</v>
      </c>
      <c r="D2935" s="14">
        <f t="shared" si="655"/>
        <v>1.7724977447805852</v>
      </c>
      <c r="E2935" s="46">
        <v>2.4955436720142554E-2</v>
      </c>
      <c r="F2935" s="7">
        <f t="shared" si="653"/>
        <v>1.0249554367201426</v>
      </c>
      <c r="G2935" s="7">
        <f t="shared" si="656"/>
        <v>2.2482526606434381</v>
      </c>
      <c r="H2935" s="7">
        <f t="shared" si="657"/>
        <v>1.729341277951145</v>
      </c>
      <c r="I2935">
        <v>1.87</v>
      </c>
      <c r="J2935">
        <v>2.04</v>
      </c>
      <c r="K2935" s="7">
        <f t="shared" si="658"/>
        <v>1.9166666666666667</v>
      </c>
      <c r="L2935" s="7">
        <f t="shared" si="659"/>
        <v>2.0909090909090908</v>
      </c>
      <c r="M2935" s="15">
        <f t="shared" si="660"/>
        <v>0.52173913043478259</v>
      </c>
      <c r="N2935" s="15">
        <f t="shared" si="661"/>
        <v>0.47826086956521741</v>
      </c>
      <c r="O2935" s="12">
        <f t="shared" si="662"/>
        <v>0.83175704970135156</v>
      </c>
      <c r="P2935" s="12">
        <f t="shared" si="663"/>
        <v>1.1796399160823312</v>
      </c>
      <c r="Q2935" t="s">
        <v>247</v>
      </c>
      <c r="R2935" t="s">
        <v>241</v>
      </c>
      <c r="S2935" t="s">
        <v>225</v>
      </c>
      <c r="T2935" s="8" t="s">
        <v>22</v>
      </c>
      <c r="U2935" s="8" t="s">
        <v>17</v>
      </c>
      <c r="V2935" t="s">
        <v>568</v>
      </c>
      <c r="W2935" s="8"/>
      <c r="Z2935" t="s">
        <v>551</v>
      </c>
      <c r="AA2935">
        <v>3</v>
      </c>
      <c r="AB2935">
        <v>2</v>
      </c>
    </row>
    <row r="2936" spans="1:28" s="12" customFormat="1" x14ac:dyDescent="0.25">
      <c r="A2936" s="15">
        <v>0.66298390182004452</v>
      </c>
      <c r="B2936" s="15">
        <v>0.32511055645318476</v>
      </c>
      <c r="C2936" s="13">
        <f t="shared" si="654"/>
        <v>1.5083322494781066</v>
      </c>
      <c r="D2936" s="14">
        <f t="shared" si="655"/>
        <v>3.075876744543661</v>
      </c>
      <c r="E2936" s="56">
        <v>3.3884036620014824E-2</v>
      </c>
      <c r="F2936" s="7">
        <f t="shared" si="653"/>
        <v>1.0338840366200148</v>
      </c>
      <c r="G2936" s="7">
        <f t="shared" si="656"/>
        <v>1.4588988668489002</v>
      </c>
      <c r="H2936" s="7">
        <f t="shared" si="657"/>
        <v>2.9750693845698124</v>
      </c>
      <c r="I2936">
        <v>1.72</v>
      </c>
      <c r="J2936">
        <v>2.21</v>
      </c>
      <c r="K2936" s="7">
        <f t="shared" si="658"/>
        <v>1.7782805429864255</v>
      </c>
      <c r="L2936" s="7">
        <f t="shared" si="659"/>
        <v>2.2848837209302326</v>
      </c>
      <c r="M2936" s="15">
        <f t="shared" si="660"/>
        <v>0.56234096692111957</v>
      </c>
      <c r="N2936" s="15">
        <f t="shared" si="661"/>
        <v>0.43765903307888038</v>
      </c>
      <c r="O2936" s="12">
        <f t="shared" si="662"/>
        <v>1.1789713729198079</v>
      </c>
      <c r="P2936" s="12">
        <f t="shared" si="663"/>
        <v>0.74283981794245124</v>
      </c>
      <c r="Q2936" t="s">
        <v>29</v>
      </c>
      <c r="R2936" t="s">
        <v>18</v>
      </c>
      <c r="S2936" t="s">
        <v>16</v>
      </c>
      <c r="T2936" s="16" t="s">
        <v>23</v>
      </c>
      <c r="U2936" s="16" t="s">
        <v>48</v>
      </c>
      <c r="V2936" s="12" t="s">
        <v>568</v>
      </c>
      <c r="W2936" s="16"/>
      <c r="X2936" s="22"/>
      <c r="Z2936" t="s">
        <v>547</v>
      </c>
      <c r="AA2936">
        <v>-2</v>
      </c>
      <c r="AB2936">
        <v>0</v>
      </c>
    </row>
    <row r="2937" spans="1:28" x14ac:dyDescent="0.25">
      <c r="A2937" s="6">
        <v>0.30060910589242668</v>
      </c>
      <c r="B2937" s="6">
        <v>0.69925616203673835</v>
      </c>
      <c r="C2937" s="13">
        <f t="shared" si="654"/>
        <v>3.3265792033520474</v>
      </c>
      <c r="D2937" s="14">
        <f t="shared" si="655"/>
        <v>1.4300910800518063</v>
      </c>
      <c r="E2937" s="46">
        <v>3.0736618971912932E-2</v>
      </c>
      <c r="F2937" s="7">
        <f t="shared" si="653"/>
        <v>1.0307366189719129</v>
      </c>
      <c r="G2937" s="7">
        <f t="shared" si="656"/>
        <v>3.22738044047574</v>
      </c>
      <c r="H2937" s="7">
        <f t="shared" si="657"/>
        <v>1.387445690518128</v>
      </c>
      <c r="I2937">
        <v>2.04</v>
      </c>
      <c r="J2937">
        <v>1.85</v>
      </c>
      <c r="K2937" s="7">
        <f t="shared" si="658"/>
        <v>2.1027027027027025</v>
      </c>
      <c r="L2937" s="7">
        <f t="shared" si="659"/>
        <v>1.9068627450980391</v>
      </c>
      <c r="M2937" s="15">
        <f t="shared" si="660"/>
        <v>0.47557840616966585</v>
      </c>
      <c r="N2937" s="15">
        <f t="shared" si="661"/>
        <v>0.52442159383033427</v>
      </c>
      <c r="O2937" s="12">
        <f t="shared" si="662"/>
        <v>0.63209157941704841</v>
      </c>
      <c r="P2937" s="12">
        <f t="shared" si="663"/>
        <v>1.3333855246680939</v>
      </c>
      <c r="Q2937" t="s">
        <v>40</v>
      </c>
      <c r="R2937" t="s">
        <v>36</v>
      </c>
      <c r="S2937" t="s">
        <v>16</v>
      </c>
      <c r="T2937" s="8" t="s">
        <v>47</v>
      </c>
      <c r="U2937" s="8" t="s">
        <v>19</v>
      </c>
      <c r="V2937" t="s">
        <v>568</v>
      </c>
      <c r="W2937" s="8"/>
      <c r="Z2937" t="s">
        <v>549</v>
      </c>
      <c r="AA2937">
        <v>-5</v>
      </c>
      <c r="AB2937">
        <v>-4</v>
      </c>
    </row>
    <row r="2938" spans="1:28" x14ac:dyDescent="0.25">
      <c r="A2938" s="6">
        <v>0.4431254850882641</v>
      </c>
      <c r="B2938" s="6">
        <v>0.55630201893539744</v>
      </c>
      <c r="C2938" s="13">
        <f t="shared" si="654"/>
        <v>2.2566971064659365</v>
      </c>
      <c r="D2938" s="14">
        <f t="shared" si="655"/>
        <v>1.7975847039234429</v>
      </c>
      <c r="E2938" s="46">
        <v>2.8345418589321048E-2</v>
      </c>
      <c r="F2938" s="7">
        <f t="shared" si="653"/>
        <v>1.028345418589321</v>
      </c>
      <c r="G2938" s="7">
        <f t="shared" si="656"/>
        <v>2.1944932759671958</v>
      </c>
      <c r="H2938" s="7">
        <f t="shared" si="657"/>
        <v>1.7480358947768351</v>
      </c>
      <c r="I2938">
        <v>1.85</v>
      </c>
      <c r="J2938">
        <v>2.0499999999999998</v>
      </c>
      <c r="K2938" s="7">
        <f t="shared" si="658"/>
        <v>1.902439024390244</v>
      </c>
      <c r="L2938" s="7">
        <f t="shared" si="659"/>
        <v>2.1081081081081079</v>
      </c>
      <c r="M2938" s="15">
        <f t="shared" si="660"/>
        <v>0.52564102564102555</v>
      </c>
      <c r="N2938" s="15">
        <f t="shared" si="661"/>
        <v>0.47435897435897439</v>
      </c>
      <c r="O2938" s="12">
        <f t="shared" si="662"/>
        <v>0.84301921553377079</v>
      </c>
      <c r="P2938" s="12">
        <f t="shared" si="663"/>
        <v>1.1727447966746216</v>
      </c>
      <c r="Q2938" t="s">
        <v>31</v>
      </c>
      <c r="R2938" t="s">
        <v>39</v>
      </c>
      <c r="S2938" t="s">
        <v>16</v>
      </c>
      <c r="T2938" s="8" t="s">
        <v>47</v>
      </c>
      <c r="U2938" s="8" t="s">
        <v>19</v>
      </c>
      <c r="V2938" t="s">
        <v>568</v>
      </c>
      <c r="W2938" s="8"/>
      <c r="Z2938" t="s">
        <v>545</v>
      </c>
      <c r="AA2938">
        <v>2</v>
      </c>
      <c r="AB2938">
        <v>4</v>
      </c>
    </row>
    <row r="2939" spans="1:28" x14ac:dyDescent="0.25">
      <c r="A2939" s="6">
        <v>0.22150720200503005</v>
      </c>
      <c r="B2939" s="6">
        <v>0.77843493782187445</v>
      </c>
      <c r="C2939" s="13">
        <f t="shared" si="654"/>
        <v>4.5145258977958278</v>
      </c>
      <c r="D2939" s="14">
        <f t="shared" si="655"/>
        <v>1.2846288770106888</v>
      </c>
      <c r="E2939" s="46">
        <v>3.2258064516129004E-2</v>
      </c>
      <c r="F2939" s="7">
        <f t="shared" si="653"/>
        <v>1.032258064516129</v>
      </c>
      <c r="G2939" s="7">
        <f t="shared" si="656"/>
        <v>4.373446963489708</v>
      </c>
      <c r="H2939" s="7">
        <f t="shared" si="657"/>
        <v>1.2444842246041048</v>
      </c>
      <c r="I2939">
        <v>2.17</v>
      </c>
      <c r="J2939">
        <v>1.75</v>
      </c>
      <c r="K2939" s="7">
        <f t="shared" si="658"/>
        <v>2.2399999999999998</v>
      </c>
      <c r="L2939" s="7">
        <f t="shared" si="659"/>
        <v>1.8064516129032258</v>
      </c>
      <c r="M2939" s="15">
        <f t="shared" si="660"/>
        <v>0.44642857142857145</v>
      </c>
      <c r="N2939" s="15">
        <f t="shared" si="661"/>
        <v>0.5535714285714286</v>
      </c>
      <c r="O2939" s="12">
        <f t="shared" si="662"/>
        <v>0.4961761324912673</v>
      </c>
      <c r="P2939" s="12">
        <f t="shared" si="663"/>
        <v>1.4062050489685474</v>
      </c>
      <c r="Q2939" t="s">
        <v>33</v>
      </c>
      <c r="R2939" t="s">
        <v>41</v>
      </c>
      <c r="S2939" t="s">
        <v>16</v>
      </c>
      <c r="T2939" s="8" t="s">
        <v>47</v>
      </c>
      <c r="U2939" s="8" t="s">
        <v>19</v>
      </c>
      <c r="V2939" t="s">
        <v>568</v>
      </c>
      <c r="W2939" s="8"/>
      <c r="Z2939" t="s">
        <v>547</v>
      </c>
      <c r="AA2939">
        <v>-4</v>
      </c>
      <c r="AB2939">
        <v>1</v>
      </c>
    </row>
    <row r="2940" spans="1:28" x14ac:dyDescent="0.25">
      <c r="A2940" s="6">
        <v>0.38608752808257712</v>
      </c>
      <c r="B2940" s="6">
        <v>0.61315503897912482</v>
      </c>
      <c r="C2940" s="13">
        <f t="shared" si="654"/>
        <v>2.5900862557417761</v>
      </c>
      <c r="D2940" s="14">
        <f t="shared" si="655"/>
        <v>1.6309088834448044</v>
      </c>
      <c r="E2940" s="46">
        <v>3.8718291054739673E-2</v>
      </c>
      <c r="F2940" s="7">
        <f t="shared" si="653"/>
        <v>1.0387182910547397</v>
      </c>
      <c r="G2940" s="7">
        <f t="shared" si="656"/>
        <v>2.4935406241010156</v>
      </c>
      <c r="H2940" s="7">
        <f t="shared" si="657"/>
        <v>1.5701166500002037</v>
      </c>
      <c r="I2940">
        <v>2.14</v>
      </c>
      <c r="J2940">
        <v>1.75</v>
      </c>
      <c r="K2940" s="7">
        <f t="shared" si="658"/>
        <v>2.2228571428571429</v>
      </c>
      <c r="L2940" s="7">
        <f t="shared" si="659"/>
        <v>1.8177570093457944</v>
      </c>
      <c r="M2940" s="15">
        <f t="shared" si="660"/>
        <v>0.44987146529562982</v>
      </c>
      <c r="N2940" s="15">
        <f t="shared" si="661"/>
        <v>0.55012853470437018</v>
      </c>
      <c r="O2940" s="12">
        <f t="shared" si="662"/>
        <v>0.8582174195664144</v>
      </c>
      <c r="P2940" s="12">
        <f t="shared" si="663"/>
        <v>1.114566869919998</v>
      </c>
      <c r="Q2940" t="s">
        <v>113</v>
      </c>
      <c r="R2940" t="s">
        <v>107</v>
      </c>
      <c r="S2940" t="s">
        <v>214</v>
      </c>
      <c r="T2940" s="8" t="s">
        <v>47</v>
      </c>
      <c r="U2940" s="8" t="s">
        <v>19</v>
      </c>
      <c r="V2940" t="s">
        <v>568</v>
      </c>
      <c r="W2940" s="8"/>
      <c r="Z2940" t="s">
        <v>551</v>
      </c>
      <c r="AA2940">
        <v>-1</v>
      </c>
      <c r="AB2940">
        <v>-1</v>
      </c>
    </row>
    <row r="2941" spans="1:28" x14ac:dyDescent="0.25">
      <c r="A2941" s="6">
        <v>0.25710607896723525</v>
      </c>
      <c r="B2941" s="6">
        <v>0.7427889557633327</v>
      </c>
      <c r="C2941" s="13">
        <f t="shared" si="654"/>
        <v>3.8894451816031808</v>
      </c>
      <c r="D2941" s="14">
        <f t="shared" si="655"/>
        <v>1.3462774213872666</v>
      </c>
      <c r="E2941" s="46">
        <v>5.598669623059882E-2</v>
      </c>
      <c r="F2941" s="7">
        <f t="shared" si="653"/>
        <v>1.0559866962305988</v>
      </c>
      <c r="G2941" s="7">
        <f t="shared" si="656"/>
        <v>3.6832331273554524</v>
      </c>
      <c r="H2941" s="7">
        <f t="shared" si="657"/>
        <v>1.2748999832979677</v>
      </c>
      <c r="I2941">
        <v>1.76</v>
      </c>
      <c r="J2941">
        <v>2.0499999999999998</v>
      </c>
      <c r="K2941" s="7">
        <f t="shared" si="658"/>
        <v>1.858536585365854</v>
      </c>
      <c r="L2941" s="7">
        <f t="shared" si="659"/>
        <v>2.1647727272727275</v>
      </c>
      <c r="M2941" s="15">
        <f t="shared" si="660"/>
        <v>0.53805774278215213</v>
      </c>
      <c r="N2941" s="15">
        <f t="shared" si="661"/>
        <v>0.46194225721784771</v>
      </c>
      <c r="O2941" s="12">
        <f t="shared" si="662"/>
        <v>0.47784105408056898</v>
      </c>
      <c r="P2941" s="12">
        <f t="shared" si="663"/>
        <v>1.6079692735558511</v>
      </c>
      <c r="Q2941" t="s">
        <v>283</v>
      </c>
      <c r="R2941" t="s">
        <v>287</v>
      </c>
      <c r="S2941" t="s">
        <v>267</v>
      </c>
      <c r="T2941" s="8" t="s">
        <v>47</v>
      </c>
      <c r="U2941" s="8" t="s">
        <v>19</v>
      </c>
      <c r="V2941" t="s">
        <v>568</v>
      </c>
      <c r="W2941" s="8"/>
      <c r="Z2941" t="s">
        <v>547</v>
      </c>
      <c r="AA2941">
        <v>2</v>
      </c>
      <c r="AB2941">
        <v>7</v>
      </c>
    </row>
    <row r="2942" spans="1:28" x14ac:dyDescent="0.25">
      <c r="A2942" s="6">
        <v>0.66626492427440909</v>
      </c>
      <c r="B2942" s="6">
        <v>0.32294550534445787</v>
      </c>
      <c r="C2942" s="13">
        <f t="shared" si="654"/>
        <v>1.5009044654257353</v>
      </c>
      <c r="D2942" s="14">
        <f t="shared" si="655"/>
        <v>3.09649765502507</v>
      </c>
      <c r="E2942" s="46">
        <v>5.2876655629139124E-2</v>
      </c>
      <c r="F2942" s="7">
        <f t="shared" si="653"/>
        <v>1.0528766556291391</v>
      </c>
      <c r="G2942" s="7">
        <f t="shared" si="656"/>
        <v>1.4255273468181135</v>
      </c>
      <c r="H2942" s="7">
        <f t="shared" si="657"/>
        <v>2.9409880430626316</v>
      </c>
      <c r="I2942">
        <v>1.51</v>
      </c>
      <c r="J2942">
        <v>2.56</v>
      </c>
      <c r="K2942" s="7">
        <f t="shared" si="658"/>
        <v>1.58984375</v>
      </c>
      <c r="L2942" s="7">
        <f t="shared" si="659"/>
        <v>2.6953642384105962</v>
      </c>
      <c r="M2942" s="15">
        <f t="shared" si="660"/>
        <v>0.62899262899262898</v>
      </c>
      <c r="N2942" s="15">
        <f t="shared" si="661"/>
        <v>0.37100737100737097</v>
      </c>
      <c r="O2942" s="12">
        <f t="shared" si="662"/>
        <v>1.0592571257018926</v>
      </c>
      <c r="P2942" s="12">
        <f t="shared" si="663"/>
        <v>0.87045576606088981</v>
      </c>
      <c r="Q2942" t="s">
        <v>288</v>
      </c>
      <c r="R2942" t="s">
        <v>284</v>
      </c>
      <c r="S2942" t="s">
        <v>267</v>
      </c>
      <c r="T2942" s="8" t="s">
        <v>23</v>
      </c>
      <c r="U2942" s="8" t="s">
        <v>48</v>
      </c>
      <c r="V2942" t="s">
        <v>568</v>
      </c>
      <c r="W2942" s="8"/>
      <c r="Z2942" t="s">
        <v>547</v>
      </c>
      <c r="AA2942">
        <v>0</v>
      </c>
      <c r="AB2942">
        <v>10</v>
      </c>
    </row>
    <row r="2943" spans="1:28" x14ac:dyDescent="0.25">
      <c r="A2943" s="6">
        <v>0.87161146453392779</v>
      </c>
      <c r="B2943" s="6">
        <v>6.1567416726319435E-2</v>
      </c>
      <c r="C2943" s="13">
        <f t="shared" si="654"/>
        <v>1.1473001913010916</v>
      </c>
      <c r="D2943" s="14">
        <f t="shared" si="655"/>
        <v>16.242357616614282</v>
      </c>
      <c r="E2943" s="46">
        <v>4.9928818385194251E-2</v>
      </c>
      <c r="F2943" s="7">
        <f t="shared" si="653"/>
        <v>1.0499288183851943</v>
      </c>
      <c r="G2943" s="7">
        <f t="shared" si="656"/>
        <v>1.0927409279665796</v>
      </c>
      <c r="H2943" s="7">
        <f t="shared" si="657"/>
        <v>15.469960755620807</v>
      </c>
      <c r="I2943">
        <v>1.49</v>
      </c>
      <c r="J2943">
        <v>2.64</v>
      </c>
      <c r="K2943" s="7">
        <f t="shared" si="658"/>
        <v>1.5643939393939394</v>
      </c>
      <c r="L2943" s="7">
        <f t="shared" si="659"/>
        <v>2.7718120805369129</v>
      </c>
      <c r="M2943" s="15">
        <f t="shared" si="660"/>
        <v>0.63922518159806296</v>
      </c>
      <c r="N2943" s="15">
        <f t="shared" si="661"/>
        <v>0.36077481840193704</v>
      </c>
      <c r="O2943" s="12">
        <f t="shared" si="662"/>
        <v>1.3635436926231523</v>
      </c>
      <c r="P2943" s="12">
        <f t="shared" si="663"/>
        <v>0.17065330944946261</v>
      </c>
      <c r="Q2943" t="s">
        <v>280</v>
      </c>
      <c r="R2943" t="s">
        <v>274</v>
      </c>
      <c r="S2943" t="s">
        <v>267</v>
      </c>
      <c r="T2943" s="8" t="s">
        <v>47</v>
      </c>
      <c r="U2943" s="8" t="s">
        <v>565</v>
      </c>
      <c r="V2943" t="s">
        <v>568</v>
      </c>
      <c r="W2943" s="8"/>
      <c r="Z2943" t="s">
        <v>546</v>
      </c>
      <c r="AA2943">
        <v>-9</v>
      </c>
      <c r="AB2943">
        <v>2</v>
      </c>
    </row>
    <row r="2944" spans="1:28" x14ac:dyDescent="0.25">
      <c r="A2944" s="6">
        <v>0.66794408288904783</v>
      </c>
      <c r="B2944" s="6">
        <v>8.4567290288111302E-2</v>
      </c>
      <c r="C2944" s="13">
        <f t="shared" si="654"/>
        <v>1.4971313102658474</v>
      </c>
      <c r="D2944" s="14">
        <f t="shared" si="655"/>
        <v>11.824902945253559</v>
      </c>
      <c r="E2944" s="46">
        <v>4.7518250156042274E-2</v>
      </c>
      <c r="F2944" s="7">
        <f t="shared" si="653"/>
        <v>1.0475182501560423</v>
      </c>
      <c r="G2944" s="7">
        <f t="shared" si="656"/>
        <v>1.4292174003105236</v>
      </c>
      <c r="H2944" s="7">
        <f t="shared" si="657"/>
        <v>11.288493487814725</v>
      </c>
      <c r="I2944">
        <v>2.13</v>
      </c>
      <c r="J2944">
        <v>1.73</v>
      </c>
      <c r="K2944" s="7">
        <f t="shared" si="658"/>
        <v>2.2312138728323698</v>
      </c>
      <c r="L2944" s="7">
        <f t="shared" si="659"/>
        <v>1.812206572769953</v>
      </c>
      <c r="M2944" s="15">
        <f t="shared" si="660"/>
        <v>0.44818652849740936</v>
      </c>
      <c r="N2944" s="15">
        <f t="shared" si="661"/>
        <v>0.55181347150259064</v>
      </c>
      <c r="O2944" s="12">
        <f t="shared" si="662"/>
        <v>1.490326104018338</v>
      </c>
      <c r="P2944" s="12">
        <f t="shared" si="663"/>
        <v>0.15325339930145992</v>
      </c>
      <c r="Q2944" t="s">
        <v>478</v>
      </c>
      <c r="R2944" t="s">
        <v>479</v>
      </c>
      <c r="S2944" t="s">
        <v>485</v>
      </c>
      <c r="T2944" s="8" t="s">
        <v>23</v>
      </c>
      <c r="U2944" s="8" t="s">
        <v>526</v>
      </c>
      <c r="V2944" t="s">
        <v>568</v>
      </c>
      <c r="W2944" s="8"/>
      <c r="Z2944" t="s">
        <v>549</v>
      </c>
      <c r="AA2944">
        <v>-1</v>
      </c>
      <c r="AB2944">
        <v>9</v>
      </c>
    </row>
    <row r="2945" spans="1:28" x14ac:dyDescent="0.25">
      <c r="A2945" s="6">
        <v>0.4570187376112394</v>
      </c>
      <c r="B2945" s="6">
        <v>0.54214323187268387</v>
      </c>
      <c r="C2945" s="13">
        <f t="shared" si="654"/>
        <v>2.1880940926554411</v>
      </c>
      <c r="D2945" s="14">
        <f t="shared" si="655"/>
        <v>1.844531004372731</v>
      </c>
      <c r="E2945" s="46">
        <v>4.7757023852641467E-2</v>
      </c>
      <c r="F2945" s="7">
        <f t="shared" si="653"/>
        <v>1.0477570238526415</v>
      </c>
      <c r="G2945" s="7">
        <f t="shared" si="656"/>
        <v>2.0883602236420598</v>
      </c>
      <c r="H2945" s="7">
        <f t="shared" si="657"/>
        <v>1.7604568257536677</v>
      </c>
      <c r="I2945">
        <v>2.5099999999999998</v>
      </c>
      <c r="J2945">
        <v>1.54</v>
      </c>
      <c r="K2945" s="7">
        <f t="shared" si="658"/>
        <v>2.6298701298701297</v>
      </c>
      <c r="L2945" s="7">
        <f t="shared" si="659"/>
        <v>1.6135458167330679</v>
      </c>
      <c r="M2945" s="15">
        <f t="shared" si="660"/>
        <v>0.38024691358024693</v>
      </c>
      <c r="N2945" s="15">
        <f t="shared" si="661"/>
        <v>0.61975308641975302</v>
      </c>
      <c r="O2945" s="12">
        <f t="shared" si="662"/>
        <v>1.2018999268347528</v>
      </c>
      <c r="P2945" s="12">
        <f t="shared" si="663"/>
        <v>0.87477294385831472</v>
      </c>
      <c r="Q2945" t="s">
        <v>473</v>
      </c>
      <c r="R2945" t="s">
        <v>472</v>
      </c>
      <c r="S2945" t="s">
        <v>485</v>
      </c>
      <c r="T2945" s="8" t="s">
        <v>47</v>
      </c>
      <c r="U2945" s="8" t="s">
        <v>19</v>
      </c>
      <c r="V2945" t="s">
        <v>568</v>
      </c>
      <c r="W2945" s="8"/>
      <c r="Z2945" t="s">
        <v>550</v>
      </c>
      <c r="AA2945">
        <v>-1</v>
      </c>
      <c r="AB2945">
        <v>-1</v>
      </c>
    </row>
    <row r="2946" spans="1:28" x14ac:dyDescent="0.25">
      <c r="A2946" s="6">
        <v>0.48722489347988912</v>
      </c>
      <c r="B2946" s="6">
        <v>0.50359534008617846</v>
      </c>
      <c r="C2946" s="13">
        <f t="shared" si="654"/>
        <v>2.0524402865743072</v>
      </c>
      <c r="D2946" s="14">
        <f t="shared" si="655"/>
        <v>1.9857213131258793</v>
      </c>
      <c r="E2946" s="46">
        <v>5.0302561778583499E-2</v>
      </c>
      <c r="F2946" s="7">
        <f t="shared" si="653"/>
        <v>1.0503025617785835</v>
      </c>
      <c r="G2946" s="7">
        <f t="shared" si="656"/>
        <v>1.9541419408695935</v>
      </c>
      <c r="H2946" s="7">
        <f t="shared" si="657"/>
        <v>1.8906183659718554</v>
      </c>
      <c r="I2946">
        <v>1.61</v>
      </c>
      <c r="J2946">
        <v>2.33</v>
      </c>
      <c r="K2946" s="7">
        <f t="shared" si="658"/>
        <v>1.6909871244635195</v>
      </c>
      <c r="L2946" s="7">
        <f t="shared" si="659"/>
        <v>2.4472049689440998</v>
      </c>
      <c r="M2946" s="15">
        <f t="shared" si="660"/>
        <v>0.59137055837563446</v>
      </c>
      <c r="N2946" s="15">
        <f t="shared" si="661"/>
        <v>0.40862944162436543</v>
      </c>
      <c r="O2946" s="12">
        <f t="shared" si="662"/>
        <v>0.8238910215926023</v>
      </c>
      <c r="P2946" s="12">
        <f t="shared" si="663"/>
        <v>1.2324010185959897</v>
      </c>
      <c r="Q2946" t="s">
        <v>476</v>
      </c>
      <c r="R2946" t="s">
        <v>474</v>
      </c>
      <c r="S2946" t="s">
        <v>485</v>
      </c>
      <c r="T2946" s="8" t="s">
        <v>22</v>
      </c>
      <c r="U2946" s="8" t="s">
        <v>221</v>
      </c>
      <c r="V2946" t="s">
        <v>568</v>
      </c>
      <c r="W2946" s="8"/>
      <c r="Z2946" t="s">
        <v>551</v>
      </c>
      <c r="AA2946">
        <v>9</v>
      </c>
      <c r="AB2946">
        <v>-4</v>
      </c>
    </row>
    <row r="2947" spans="1:28" x14ac:dyDescent="0.25">
      <c r="A2947" s="6">
        <v>0.33225256977364387</v>
      </c>
      <c r="B2947" s="6">
        <v>0.66701447257631274</v>
      </c>
      <c r="C2947" s="13">
        <f t="shared" si="654"/>
        <v>3.009758511969606</v>
      </c>
      <c r="D2947" s="14">
        <f t="shared" si="655"/>
        <v>1.4992178447606181</v>
      </c>
      <c r="E2947" s="46">
        <v>4.2684913652655698E-2</v>
      </c>
      <c r="F2947" s="7">
        <f t="shared" si="653"/>
        <v>1.0426849136526557</v>
      </c>
      <c r="G2947" s="7">
        <f t="shared" si="656"/>
        <v>2.8865465228858498</v>
      </c>
      <c r="H2947" s="7">
        <f t="shared" si="657"/>
        <v>1.4378436142407303</v>
      </c>
      <c r="I2947">
        <v>1.86</v>
      </c>
      <c r="J2947">
        <v>1.98</v>
      </c>
      <c r="K2947" s="7">
        <f t="shared" si="658"/>
        <v>1.9393939393939397</v>
      </c>
      <c r="L2947" s="7">
        <f t="shared" si="659"/>
        <v>2.0645161290322585</v>
      </c>
      <c r="M2947" s="15">
        <f t="shared" si="660"/>
        <v>0.51562499999999989</v>
      </c>
      <c r="N2947" s="15">
        <f t="shared" si="661"/>
        <v>0.48437499999999989</v>
      </c>
      <c r="O2947" s="12">
        <f t="shared" si="662"/>
        <v>0.64436862016706697</v>
      </c>
      <c r="P2947" s="12">
        <f t="shared" si="663"/>
        <v>1.3770621369317424</v>
      </c>
      <c r="Q2947" t="s">
        <v>482</v>
      </c>
      <c r="R2947" t="s">
        <v>483</v>
      </c>
      <c r="S2947" t="s">
        <v>485</v>
      </c>
      <c r="T2947" s="8" t="s">
        <v>47</v>
      </c>
      <c r="U2947" s="8" t="s">
        <v>19</v>
      </c>
      <c r="V2947" t="s">
        <v>568</v>
      </c>
      <c r="W2947" s="8"/>
      <c r="Z2947" t="s">
        <v>545</v>
      </c>
      <c r="AA2947">
        <v>-5</v>
      </c>
      <c r="AB2947">
        <v>3</v>
      </c>
    </row>
    <row r="2948" spans="1:28" x14ac:dyDescent="0.25">
      <c r="A2948" s="6">
        <v>0.29625353226667156</v>
      </c>
      <c r="B2948" s="6">
        <v>0.7017737566656187</v>
      </c>
      <c r="C2948" s="13">
        <f t="shared" si="654"/>
        <v>3.3754871793388563</v>
      </c>
      <c r="D2948" s="14">
        <f t="shared" si="655"/>
        <v>1.4249606664566117</v>
      </c>
      <c r="E2948" s="46">
        <v>2.8676664035780064E-2</v>
      </c>
      <c r="F2948" s="7">
        <f t="shared" ref="F2948:F3011" si="664">(E2948/100%) + 1</f>
        <v>1.0286766640357801</v>
      </c>
      <c r="G2948" s="7">
        <f t="shared" si="656"/>
        <v>3.2813879203751899</v>
      </c>
      <c r="H2948" s="7">
        <f t="shared" si="657"/>
        <v>1.3852366990285374</v>
      </c>
      <c r="I2948">
        <v>2.1</v>
      </c>
      <c r="J2948">
        <v>1.81</v>
      </c>
      <c r="K2948" s="7">
        <f t="shared" si="658"/>
        <v>2.160220994475138</v>
      </c>
      <c r="L2948" s="7">
        <f t="shared" si="659"/>
        <v>1.861904761904762</v>
      </c>
      <c r="M2948" s="15">
        <f t="shared" si="660"/>
        <v>0.46291560102301793</v>
      </c>
      <c r="N2948" s="15">
        <f t="shared" si="661"/>
        <v>0.53708439897698212</v>
      </c>
      <c r="O2948" s="12">
        <f t="shared" si="662"/>
        <v>0.63997310008988173</v>
      </c>
      <c r="P2948" s="12">
        <f t="shared" si="663"/>
        <v>1.3066358993155089</v>
      </c>
      <c r="Q2948" t="s">
        <v>389</v>
      </c>
      <c r="R2948" t="s">
        <v>388</v>
      </c>
      <c r="S2948" t="s">
        <v>386</v>
      </c>
      <c r="T2948" s="8" t="s">
        <v>23</v>
      </c>
      <c r="U2948" s="8" t="s">
        <v>371</v>
      </c>
      <c r="V2948" t="s">
        <v>568</v>
      </c>
      <c r="W2948" s="8"/>
      <c r="Z2948" t="s">
        <v>545</v>
      </c>
      <c r="AA2948">
        <v>-2</v>
      </c>
      <c r="AB2948">
        <v>1</v>
      </c>
    </row>
    <row r="2949" spans="1:28" x14ac:dyDescent="0.25">
      <c r="A2949" s="6">
        <v>0.47430085617739126</v>
      </c>
      <c r="B2949" s="6">
        <v>0.52493373571330482</v>
      </c>
      <c r="C2949" s="13">
        <f t="shared" si="654"/>
        <v>2.1083664239180591</v>
      </c>
      <c r="D2949" s="14">
        <f t="shared" si="655"/>
        <v>1.9050023497559223</v>
      </c>
      <c r="E2949" s="46">
        <v>2.3632327980154022E-2</v>
      </c>
      <c r="F2949" s="7">
        <f t="shared" si="664"/>
        <v>1.023632327980154</v>
      </c>
      <c r="G2949" s="7">
        <f t="shared" si="656"/>
        <v>2.0596911276515835</v>
      </c>
      <c r="H2949" s="7">
        <f t="shared" si="657"/>
        <v>1.861022065915894</v>
      </c>
      <c r="I2949">
        <v>1.85</v>
      </c>
      <c r="J2949">
        <v>2.0699999999999998</v>
      </c>
      <c r="K2949" s="7">
        <f t="shared" si="658"/>
        <v>1.893719806763285</v>
      </c>
      <c r="L2949" s="7">
        <f t="shared" si="659"/>
        <v>2.1189189189189186</v>
      </c>
      <c r="M2949" s="15">
        <f t="shared" si="660"/>
        <v>0.52806122448979598</v>
      </c>
      <c r="N2949" s="15">
        <f t="shared" si="661"/>
        <v>0.47193877551020413</v>
      </c>
      <c r="O2949" s="12">
        <f t="shared" si="662"/>
        <v>0.89819292570790998</v>
      </c>
      <c r="P2949" s="12">
        <f t="shared" si="663"/>
        <v>1.1122920237817053</v>
      </c>
      <c r="Q2949" t="s">
        <v>450</v>
      </c>
      <c r="R2949" t="s">
        <v>419</v>
      </c>
      <c r="S2949" t="s">
        <v>386</v>
      </c>
      <c r="T2949" s="8" t="s">
        <v>47</v>
      </c>
      <c r="U2949" s="8" t="s">
        <v>19</v>
      </c>
      <c r="V2949" t="s">
        <v>568</v>
      </c>
      <c r="W2949" s="8"/>
      <c r="Z2949" t="s">
        <v>547</v>
      </c>
      <c r="AA2949">
        <v>3</v>
      </c>
      <c r="AB2949">
        <v>2</v>
      </c>
    </row>
    <row r="2950" spans="1:28" x14ac:dyDescent="0.25">
      <c r="A2950" s="6">
        <v>0.67697277532376954</v>
      </c>
      <c r="B2950" s="6">
        <v>0.31819746464913928</v>
      </c>
      <c r="C2950" s="13">
        <f t="shared" si="654"/>
        <v>1.4771642766900621</v>
      </c>
      <c r="D2950" s="14">
        <f t="shared" si="655"/>
        <v>3.1427026016773918</v>
      </c>
      <c r="E2950" s="46">
        <v>2.6914031878756184E-2</v>
      </c>
      <c r="F2950" s="7">
        <f t="shared" si="664"/>
        <v>1.0269140318787562</v>
      </c>
      <c r="G2950" s="7">
        <f t="shared" si="656"/>
        <v>1.4384497931025109</v>
      </c>
      <c r="H2950" s="7">
        <f t="shared" si="657"/>
        <v>3.0603366047377554</v>
      </c>
      <c r="I2950">
        <v>1.78</v>
      </c>
      <c r="J2950">
        <v>2.15</v>
      </c>
      <c r="K2950" s="7">
        <f t="shared" si="658"/>
        <v>1.827906976744186</v>
      </c>
      <c r="L2950" s="7">
        <f t="shared" si="659"/>
        <v>2.2078651685393256</v>
      </c>
      <c r="M2950" s="15">
        <f t="shared" si="660"/>
        <v>0.54707379134860057</v>
      </c>
      <c r="N2950" s="15">
        <f t="shared" si="661"/>
        <v>0.45292620865139954</v>
      </c>
      <c r="O2950" s="12">
        <f t="shared" si="662"/>
        <v>1.2374432590801927</v>
      </c>
      <c r="P2950" s="12">
        <f t="shared" si="663"/>
        <v>0.70253709891635807</v>
      </c>
      <c r="Q2950" t="s">
        <v>414</v>
      </c>
      <c r="R2950" t="s">
        <v>418</v>
      </c>
      <c r="S2950" t="s">
        <v>386</v>
      </c>
      <c r="T2950" s="8" t="s">
        <v>47</v>
      </c>
      <c r="U2950" s="8" t="s">
        <v>49</v>
      </c>
      <c r="V2950" t="s">
        <v>568</v>
      </c>
      <c r="W2950" s="8"/>
      <c r="Z2950" t="s">
        <v>547</v>
      </c>
      <c r="AA2950">
        <v>-5</v>
      </c>
      <c r="AB2950">
        <v>-6</v>
      </c>
    </row>
    <row r="2951" spans="1:28" x14ac:dyDescent="0.25">
      <c r="A2951" s="6">
        <v>0.67638566802855327</v>
      </c>
      <c r="B2951" s="6">
        <v>0.27666116291982673</v>
      </c>
      <c r="C2951" s="13">
        <f t="shared" si="654"/>
        <v>1.4784464651870559</v>
      </c>
      <c r="D2951" s="14">
        <f t="shared" si="655"/>
        <v>3.6145297353853336</v>
      </c>
      <c r="E2951" s="46">
        <v>3.0643462560810519E-2</v>
      </c>
      <c r="F2951" s="7">
        <f t="shared" si="664"/>
        <v>1.0306434625608105</v>
      </c>
      <c r="G2951" s="7">
        <f t="shared" si="656"/>
        <v>1.4344887624994991</v>
      </c>
      <c r="H2951" s="7">
        <f t="shared" si="657"/>
        <v>3.5070612357103728</v>
      </c>
      <c r="I2951">
        <v>1.57</v>
      </c>
      <c r="J2951">
        <v>2.54</v>
      </c>
      <c r="K2951" s="7">
        <f t="shared" si="658"/>
        <v>1.6181102362204727</v>
      </c>
      <c r="L2951" s="7">
        <f t="shared" si="659"/>
        <v>2.6178343949044587</v>
      </c>
      <c r="M2951" s="15">
        <f t="shared" si="660"/>
        <v>0.61800486618004857</v>
      </c>
      <c r="N2951" s="15">
        <f t="shared" si="661"/>
        <v>0.38199513381995132</v>
      </c>
      <c r="O2951" s="12">
        <f t="shared" si="662"/>
        <v>1.0944665730698244</v>
      </c>
      <c r="P2951" s="12">
        <f t="shared" si="663"/>
        <v>0.72425310802578857</v>
      </c>
      <c r="Q2951" t="s">
        <v>390</v>
      </c>
      <c r="R2951" t="s">
        <v>417</v>
      </c>
      <c r="S2951" t="s">
        <v>386</v>
      </c>
      <c r="T2951" s="8" t="s">
        <v>22</v>
      </c>
      <c r="U2951" s="8" t="s">
        <v>73</v>
      </c>
      <c r="V2951" t="s">
        <v>568</v>
      </c>
      <c r="W2951" s="8"/>
      <c r="Z2951" t="s">
        <v>548</v>
      </c>
      <c r="AA2951">
        <v>2</v>
      </c>
      <c r="AB2951">
        <v>-2</v>
      </c>
    </row>
    <row r="2952" spans="1:28" x14ac:dyDescent="0.25">
      <c r="A2952" s="6">
        <v>0.1455694104136524</v>
      </c>
      <c r="B2952" s="6">
        <v>0.85438077197176565</v>
      </c>
      <c r="C2952" s="13">
        <f t="shared" si="654"/>
        <v>6.8695751199265267</v>
      </c>
      <c r="D2952" s="14">
        <f t="shared" si="655"/>
        <v>1.1704383253993063</v>
      </c>
      <c r="E2952" s="46">
        <v>2.9011311269375728E-2</v>
      </c>
      <c r="F2952" s="7">
        <f t="shared" si="664"/>
        <v>1.0290113112693757</v>
      </c>
      <c r="G2952" s="7">
        <f t="shared" si="656"/>
        <v>6.6758985491153666</v>
      </c>
      <c r="H2952" s="7">
        <f t="shared" si="657"/>
        <v>1.1374397079809238</v>
      </c>
      <c r="I2952">
        <v>2.17</v>
      </c>
      <c r="J2952">
        <v>1.76</v>
      </c>
      <c r="K2952" s="7">
        <f t="shared" si="658"/>
        <v>2.2329545454545454</v>
      </c>
      <c r="L2952" s="7">
        <f t="shared" si="659"/>
        <v>1.8110599078341012</v>
      </c>
      <c r="M2952" s="15">
        <f t="shared" si="660"/>
        <v>0.44783715012722647</v>
      </c>
      <c r="N2952" s="15">
        <f t="shared" si="661"/>
        <v>0.55216284987277364</v>
      </c>
      <c r="O2952" s="12">
        <f t="shared" si="662"/>
        <v>0.32504987666230339</v>
      </c>
      <c r="P2952" s="12">
        <f t="shared" si="663"/>
        <v>1.5473347621424145</v>
      </c>
      <c r="Q2952" t="s">
        <v>392</v>
      </c>
      <c r="R2952" t="s">
        <v>387</v>
      </c>
      <c r="S2952" t="s">
        <v>386</v>
      </c>
      <c r="T2952" s="8" t="s">
        <v>22</v>
      </c>
      <c r="U2952" s="8" t="s">
        <v>220</v>
      </c>
      <c r="V2952" t="s">
        <v>568</v>
      </c>
      <c r="W2952" s="8"/>
      <c r="Z2952" t="s">
        <v>550</v>
      </c>
      <c r="AA2952">
        <v>-4</v>
      </c>
      <c r="AB2952">
        <v>-5</v>
      </c>
    </row>
    <row r="2953" spans="1:28" x14ac:dyDescent="0.25">
      <c r="A2953" s="6">
        <v>0.68928618602617553</v>
      </c>
      <c r="B2953" s="6">
        <v>0.24398495943327689</v>
      </c>
      <c r="C2953" s="13">
        <f t="shared" si="654"/>
        <v>1.4507762091753644</v>
      </c>
      <c r="D2953" s="14">
        <f t="shared" si="655"/>
        <v>4.0986133010935548</v>
      </c>
      <c r="E2953" s="46">
        <v>4.2476042476042419E-2</v>
      </c>
      <c r="F2953" s="7">
        <f t="shared" si="664"/>
        <v>1.0424760424760424</v>
      </c>
      <c r="G2953" s="7">
        <f t="shared" si="656"/>
        <v>1.3916638369257348</v>
      </c>
      <c r="H2953" s="7">
        <f t="shared" si="657"/>
        <v>3.9316139019930971</v>
      </c>
      <c r="I2953">
        <v>1.32</v>
      </c>
      <c r="J2953">
        <v>3.51</v>
      </c>
      <c r="K2953" s="7">
        <f t="shared" si="658"/>
        <v>1.3760683760683761</v>
      </c>
      <c r="L2953" s="7">
        <f t="shared" si="659"/>
        <v>3.6590909090909087</v>
      </c>
      <c r="M2953" s="15">
        <f t="shared" si="660"/>
        <v>0.72670807453416153</v>
      </c>
      <c r="N2953" s="15">
        <f t="shared" si="661"/>
        <v>0.27329192546583853</v>
      </c>
      <c r="O2953" s="12">
        <f t="shared" si="662"/>
        <v>0.94850492265140385</v>
      </c>
      <c r="P2953" s="12">
        <f t="shared" si="663"/>
        <v>0.8927631470172176</v>
      </c>
      <c r="Q2953" t="s">
        <v>295</v>
      </c>
      <c r="R2953" t="s">
        <v>340</v>
      </c>
      <c r="S2953" t="s">
        <v>234</v>
      </c>
      <c r="T2953" s="8" t="s">
        <v>22</v>
      </c>
      <c r="U2953" s="8" t="s">
        <v>372</v>
      </c>
      <c r="V2953" t="s">
        <v>568</v>
      </c>
      <c r="W2953" s="8"/>
      <c r="Z2953" t="s">
        <v>548</v>
      </c>
      <c r="AA2953">
        <v>15</v>
      </c>
      <c r="AB2953">
        <v>-1</v>
      </c>
    </row>
    <row r="2954" spans="1:28" x14ac:dyDescent="0.25">
      <c r="A2954" s="6">
        <v>8.6711975005713954E-2</v>
      </c>
      <c r="B2954" s="6">
        <v>0.91327233214038062</v>
      </c>
      <c r="C2954" s="13">
        <f t="shared" si="654"/>
        <v>11.532432515048864</v>
      </c>
      <c r="D2954" s="14">
        <f t="shared" si="655"/>
        <v>1.0949636431625613</v>
      </c>
      <c r="E2954" s="46">
        <v>3.2580136626379375E-2</v>
      </c>
      <c r="F2954" s="7">
        <f t="shared" si="664"/>
        <v>1.0325801366263794</v>
      </c>
      <c r="G2954" s="7">
        <f t="shared" si="656"/>
        <v>11.168559326278874</v>
      </c>
      <c r="H2954" s="7">
        <f t="shared" si="657"/>
        <v>1.0604151719788062</v>
      </c>
      <c r="I2954">
        <v>2.2000000000000002</v>
      </c>
      <c r="J2954">
        <v>1.73</v>
      </c>
      <c r="K2954" s="7">
        <f t="shared" si="658"/>
        <v>2.2716763005780347</v>
      </c>
      <c r="L2954" s="7">
        <f t="shared" si="659"/>
        <v>1.7863636363636364</v>
      </c>
      <c r="M2954" s="15">
        <f t="shared" si="660"/>
        <v>0.44020356234096691</v>
      </c>
      <c r="N2954" s="15">
        <f t="shared" si="661"/>
        <v>0.55979643765903309</v>
      </c>
      <c r="O2954" s="12">
        <f t="shared" si="662"/>
        <v>0.19698153859679529</v>
      </c>
      <c r="P2954" s="12">
        <f t="shared" si="663"/>
        <v>1.6314364842325892</v>
      </c>
      <c r="Q2954" t="s">
        <v>197</v>
      </c>
      <c r="R2954" t="s">
        <v>196</v>
      </c>
      <c r="S2954" t="s">
        <v>219</v>
      </c>
      <c r="T2954" s="8" t="s">
        <v>22</v>
      </c>
      <c r="U2954" s="8" t="s">
        <v>220</v>
      </c>
      <c r="V2954" t="s">
        <v>568</v>
      </c>
      <c r="W2954" s="8"/>
      <c r="Z2954" t="s">
        <v>547</v>
      </c>
      <c r="AA2954">
        <v>2</v>
      </c>
      <c r="AB2954">
        <v>-2</v>
      </c>
    </row>
    <row r="2955" spans="1:28" x14ac:dyDescent="0.25">
      <c r="A2955" s="6">
        <v>0.69516648998633279</v>
      </c>
      <c r="B2955" s="6">
        <v>0.12392465134883889</v>
      </c>
      <c r="C2955" s="13">
        <f t="shared" si="654"/>
        <v>1.4385043214894613</v>
      </c>
      <c r="D2955" s="14">
        <f t="shared" si="655"/>
        <v>8.0694195151299848</v>
      </c>
      <c r="E2955" s="46">
        <v>3.2199592155283119E-2</v>
      </c>
      <c r="F2955" s="7">
        <f t="shared" si="664"/>
        <v>1.0321995921552831</v>
      </c>
      <c r="G2955" s="7">
        <f t="shared" si="656"/>
        <v>1.3936300037532412</v>
      </c>
      <c r="H2955" s="7">
        <f t="shared" si="657"/>
        <v>7.817692989279954</v>
      </c>
      <c r="I2955">
        <v>1.57</v>
      </c>
      <c r="J2955">
        <v>2.5299999999999998</v>
      </c>
      <c r="K2955" s="7">
        <f t="shared" si="658"/>
        <v>1.6205533596837947</v>
      </c>
      <c r="L2955" s="7">
        <f t="shared" si="659"/>
        <v>2.6114649681528661</v>
      </c>
      <c r="M2955" s="15">
        <f t="shared" si="660"/>
        <v>0.6170731707317072</v>
      </c>
      <c r="N2955" s="15">
        <f t="shared" si="661"/>
        <v>0.38292682926829269</v>
      </c>
      <c r="O2955" s="12">
        <f t="shared" si="662"/>
        <v>1.1265543908869424</v>
      </c>
      <c r="P2955" s="12">
        <f t="shared" si="663"/>
        <v>0.32362488568805059</v>
      </c>
      <c r="Q2955" t="s">
        <v>207</v>
      </c>
      <c r="R2955" t="s">
        <v>204</v>
      </c>
      <c r="S2955" t="s">
        <v>219</v>
      </c>
      <c r="T2955" s="8" t="s">
        <v>23</v>
      </c>
      <c r="U2955" s="8" t="s">
        <v>526</v>
      </c>
      <c r="V2955" t="s">
        <v>568</v>
      </c>
      <c r="W2955" s="8"/>
      <c r="Z2955" t="s">
        <v>547</v>
      </c>
      <c r="AA2955">
        <v>-2</v>
      </c>
      <c r="AB2955">
        <v>10</v>
      </c>
    </row>
    <row r="2956" spans="1:28" x14ac:dyDescent="0.25">
      <c r="A2956" s="6">
        <v>0.5221247451669917</v>
      </c>
      <c r="B2956" s="6">
        <v>0.46601877537102654</v>
      </c>
      <c r="C2956" s="13">
        <f t="shared" si="654"/>
        <v>1.9152511143293331</v>
      </c>
      <c r="D2956" s="14">
        <f t="shared" si="655"/>
        <v>2.145836289973162</v>
      </c>
      <c r="E2956" s="46">
        <v>4.4025157232704393E-2</v>
      </c>
      <c r="F2956" s="7">
        <f t="shared" si="664"/>
        <v>1.0440251572327044</v>
      </c>
      <c r="G2956" s="7">
        <f t="shared" si="656"/>
        <v>1.8344875131226746</v>
      </c>
      <c r="H2956" s="7">
        <f t="shared" si="657"/>
        <v>2.0553492175044141</v>
      </c>
      <c r="I2956">
        <v>1.5</v>
      </c>
      <c r="J2956">
        <v>2.65</v>
      </c>
      <c r="K2956" s="7">
        <f t="shared" si="658"/>
        <v>1.5660377358490565</v>
      </c>
      <c r="L2956" s="7">
        <f t="shared" si="659"/>
        <v>2.7666666666666666</v>
      </c>
      <c r="M2956" s="15">
        <f t="shared" si="660"/>
        <v>0.63855421686746994</v>
      </c>
      <c r="N2956" s="15">
        <f t="shared" si="661"/>
        <v>0.36144578313253012</v>
      </c>
      <c r="O2956" s="12">
        <f t="shared" si="662"/>
        <v>0.81766705375208137</v>
      </c>
      <c r="P2956" s="12">
        <f t="shared" si="663"/>
        <v>1.2893186118598401</v>
      </c>
      <c r="Q2956" t="s">
        <v>199</v>
      </c>
      <c r="R2956" t="s">
        <v>194</v>
      </c>
      <c r="S2956" t="s">
        <v>219</v>
      </c>
      <c r="T2956" s="8" t="s">
        <v>22</v>
      </c>
      <c r="U2956" s="8" t="s">
        <v>221</v>
      </c>
      <c r="V2956" t="s">
        <v>568</v>
      </c>
      <c r="W2956" s="8"/>
      <c r="Z2956" t="s">
        <v>544</v>
      </c>
      <c r="AA2956">
        <v>6</v>
      </c>
      <c r="AB2956">
        <v>-5</v>
      </c>
    </row>
    <row r="2957" spans="1:28" x14ac:dyDescent="0.25">
      <c r="A2957" s="6">
        <v>0.26375129867684222</v>
      </c>
      <c r="B2957" s="6">
        <v>0.73579371918743985</v>
      </c>
      <c r="C2957" s="13">
        <f t="shared" si="654"/>
        <v>3.7914505256151809</v>
      </c>
      <c r="D2957" s="14">
        <f t="shared" si="655"/>
        <v>1.3590765644266867</v>
      </c>
      <c r="E2957" s="46">
        <v>3.2640646167216181E-2</v>
      </c>
      <c r="F2957" s="7">
        <f t="shared" si="664"/>
        <v>1.0326406461672162</v>
      </c>
      <c r="G2957" s="7">
        <f t="shared" si="656"/>
        <v>3.6716069038030379</v>
      </c>
      <c r="H2957" s="7">
        <f t="shared" si="657"/>
        <v>1.316117634407556</v>
      </c>
      <c r="I2957">
        <v>2.4300000000000002</v>
      </c>
      <c r="J2957">
        <v>1.61</v>
      </c>
      <c r="K2957" s="7">
        <f t="shared" si="658"/>
        <v>2.5093167701863357</v>
      </c>
      <c r="L2957" s="7">
        <f t="shared" si="659"/>
        <v>1.6625514403292181</v>
      </c>
      <c r="M2957" s="15">
        <f t="shared" si="660"/>
        <v>0.39851485148514848</v>
      </c>
      <c r="N2957" s="15">
        <f t="shared" si="661"/>
        <v>0.60148514851485146</v>
      </c>
      <c r="O2957" s="12">
        <f t="shared" si="662"/>
        <v>0.66183555692822515</v>
      </c>
      <c r="P2957" s="12">
        <f t="shared" si="663"/>
        <v>1.2232949076202704</v>
      </c>
      <c r="Q2957" t="s">
        <v>206</v>
      </c>
      <c r="R2957" t="s">
        <v>200</v>
      </c>
      <c r="S2957" t="s">
        <v>219</v>
      </c>
      <c r="T2957" s="8" t="s">
        <v>22</v>
      </c>
      <c r="U2957" s="8" t="s">
        <v>220</v>
      </c>
      <c r="V2957" t="s">
        <v>568</v>
      </c>
      <c r="W2957" s="8"/>
      <c r="Z2957" t="s">
        <v>544</v>
      </c>
      <c r="AA2957">
        <v>-3</v>
      </c>
      <c r="AB2957">
        <v>-1</v>
      </c>
    </row>
    <row r="2958" spans="1:28" x14ac:dyDescent="0.25">
      <c r="A2958" s="6">
        <v>0.62539382720537573</v>
      </c>
      <c r="B2958" s="6">
        <v>0.36811887564107143</v>
      </c>
      <c r="C2958" s="13">
        <f t="shared" si="654"/>
        <v>1.5989924372432378</v>
      </c>
      <c r="D2958" s="14">
        <f t="shared" si="655"/>
        <v>2.7165137844630234</v>
      </c>
      <c r="E2958" s="46">
        <v>2.9281277728482547E-2</v>
      </c>
      <c r="F2958" s="7">
        <f t="shared" si="664"/>
        <v>1.0292812777284825</v>
      </c>
      <c r="G2958" s="7">
        <f t="shared" si="656"/>
        <v>1.5535038592871804</v>
      </c>
      <c r="H2958" s="7">
        <f t="shared" si="657"/>
        <v>2.6392336509395067</v>
      </c>
      <c r="I2958">
        <v>2.4500000000000002</v>
      </c>
      <c r="J2958">
        <v>1.61</v>
      </c>
      <c r="K2958" s="7">
        <f t="shared" si="658"/>
        <v>2.5217391304347823</v>
      </c>
      <c r="L2958" s="7">
        <f t="shared" si="659"/>
        <v>1.657142857142857</v>
      </c>
      <c r="M2958" s="15">
        <f t="shared" si="660"/>
        <v>0.39655172413793111</v>
      </c>
      <c r="N2958" s="15">
        <f t="shared" si="661"/>
        <v>0.60344827586206906</v>
      </c>
      <c r="O2958" s="12">
        <f t="shared" si="662"/>
        <v>1.5770800859961647</v>
      </c>
      <c r="P2958" s="12">
        <f t="shared" si="663"/>
        <v>0.61002556534806118</v>
      </c>
      <c r="Q2958" t="s">
        <v>439</v>
      </c>
      <c r="R2958" t="s">
        <v>453</v>
      </c>
      <c r="S2958" t="s">
        <v>378</v>
      </c>
      <c r="T2958" s="8" t="s">
        <v>22</v>
      </c>
      <c r="U2958" s="8" t="s">
        <v>17</v>
      </c>
      <c r="V2958" t="s">
        <v>568</v>
      </c>
      <c r="W2958" s="8"/>
      <c r="Z2958" t="s">
        <v>548</v>
      </c>
      <c r="AA2958">
        <v>-5</v>
      </c>
      <c r="AB2958">
        <v>0</v>
      </c>
    </row>
    <row r="2959" spans="1:28" x14ac:dyDescent="0.25">
      <c r="A2959" s="6">
        <v>0.45700266085170255</v>
      </c>
      <c r="B2959" s="6">
        <v>0.53694776694938329</v>
      </c>
      <c r="C2959" s="13">
        <f t="shared" ref="C2959:C2970" si="665">(100%/A2959)</f>
        <v>2.1881710669612495</v>
      </c>
      <c r="D2959" s="14">
        <f t="shared" ref="D2959:D2970" si="666">(100%/B2959)</f>
        <v>1.8623785432266589</v>
      </c>
      <c r="E2959" s="46">
        <v>2.813852813852824E-2</v>
      </c>
      <c r="F2959" s="7">
        <f t="shared" si="664"/>
        <v>1.0281385281385282</v>
      </c>
      <c r="G2959" s="7">
        <f t="shared" ref="G2959:G2970" si="667">C2959/F2959</f>
        <v>2.1282842798654675</v>
      </c>
      <c r="H2959" s="7">
        <f t="shared" ref="H2959:H2970" si="668">D2959/F2959</f>
        <v>1.811408183096245</v>
      </c>
      <c r="I2959">
        <v>2.31</v>
      </c>
      <c r="J2959">
        <v>1.68</v>
      </c>
      <c r="K2959" s="7">
        <f t="shared" ref="K2959:K2970" si="669">(I2959*F2959)</f>
        <v>2.3750000000000004</v>
      </c>
      <c r="L2959" s="7">
        <f t="shared" ref="L2959:L2970" si="670">(J2959*F2959)</f>
        <v>1.7272727272727273</v>
      </c>
      <c r="M2959" s="15">
        <f t="shared" ref="M2959:M2970" si="671">(1/K2959)</f>
        <v>0.42105263157894729</v>
      </c>
      <c r="N2959" s="15">
        <f t="shared" ref="N2959:N2970" si="672">(1/L2959)</f>
        <v>0.57894736842105265</v>
      </c>
      <c r="O2959" s="12">
        <f t="shared" ref="O2959:O2970" si="673">(I2959/G2959)</f>
        <v>1.0853813195227937</v>
      </c>
      <c r="P2959" s="12">
        <f t="shared" ref="P2959:P2970" si="674">(J2959/H2959)</f>
        <v>0.92745523382166206</v>
      </c>
      <c r="Q2959" t="s">
        <v>377</v>
      </c>
      <c r="R2959" t="s">
        <v>436</v>
      </c>
      <c r="S2959" t="s">
        <v>378</v>
      </c>
      <c r="T2959" s="8" t="s">
        <v>23</v>
      </c>
      <c r="U2959" s="8" t="s">
        <v>371</v>
      </c>
      <c r="V2959" t="s">
        <v>568</v>
      </c>
      <c r="W2959" s="8"/>
      <c r="Z2959" t="s">
        <v>545</v>
      </c>
      <c r="AA2959">
        <v>-3</v>
      </c>
      <c r="AB2959">
        <v>5</v>
      </c>
    </row>
    <row r="2960" spans="1:28" x14ac:dyDescent="0.25">
      <c r="A2960" s="6">
        <v>0.26031691606301638</v>
      </c>
      <c r="B2960" s="6">
        <v>0.7395569179847693</v>
      </c>
      <c r="C2960" s="13">
        <f t="shared" si="665"/>
        <v>3.8414714461273212</v>
      </c>
      <c r="D2960" s="14">
        <f t="shared" si="666"/>
        <v>1.3521609705510109</v>
      </c>
      <c r="E2960" s="46">
        <v>3.0088030482196881E-2</v>
      </c>
      <c r="F2960" s="7">
        <f t="shared" si="664"/>
        <v>1.0300880304821969</v>
      </c>
      <c r="G2960" s="7">
        <f t="shared" si="667"/>
        <v>3.7292652010810001</v>
      </c>
      <c r="H2960" s="7">
        <f t="shared" si="668"/>
        <v>1.3126654524060897</v>
      </c>
      <c r="I2960">
        <v>2.15</v>
      </c>
      <c r="J2960">
        <v>1.77</v>
      </c>
      <c r="K2960" s="7">
        <f t="shared" si="669"/>
        <v>2.2146892655367232</v>
      </c>
      <c r="L2960" s="7">
        <f t="shared" si="670"/>
        <v>1.8232558139534885</v>
      </c>
      <c r="M2960" s="15">
        <f t="shared" si="671"/>
        <v>0.45153061224489793</v>
      </c>
      <c r="N2960" s="15">
        <f t="shared" si="672"/>
        <v>0.54846938775510201</v>
      </c>
      <c r="O2960" s="12">
        <f t="shared" si="673"/>
        <v>0.57652107964238652</v>
      </c>
      <c r="P2960" s="12">
        <f t="shared" si="674"/>
        <v>1.3484014504652539</v>
      </c>
      <c r="Q2960" t="s">
        <v>400</v>
      </c>
      <c r="R2960" t="s">
        <v>402</v>
      </c>
      <c r="S2960" t="s">
        <v>378</v>
      </c>
      <c r="T2960" s="8" t="s">
        <v>47</v>
      </c>
      <c r="U2960" s="8" t="s">
        <v>19</v>
      </c>
      <c r="V2960" t="s">
        <v>568</v>
      </c>
      <c r="W2960" s="8"/>
      <c r="Z2960" t="s">
        <v>549</v>
      </c>
      <c r="AA2960">
        <v>-1</v>
      </c>
      <c r="AB2960">
        <v>-1</v>
      </c>
    </row>
    <row r="2961" spans="1:28" x14ac:dyDescent="0.25">
      <c r="A2961" s="6">
        <v>0.26510298742958444</v>
      </c>
      <c r="B2961" s="6">
        <v>0.73413856619168538</v>
      </c>
      <c r="C2961" s="13">
        <f t="shared" si="665"/>
        <v>3.7721189402500261</v>
      </c>
      <c r="D2961" s="14">
        <f t="shared" si="666"/>
        <v>1.3621406721451241</v>
      </c>
      <c r="E2961" s="46">
        <v>2.8930817610062887E-2</v>
      </c>
      <c r="F2961" s="7">
        <f t="shared" si="664"/>
        <v>1.0289308176100629</v>
      </c>
      <c r="G2961" s="7">
        <f t="shared" si="667"/>
        <v>3.6660569162576659</v>
      </c>
      <c r="H2961" s="7">
        <f t="shared" si="668"/>
        <v>1.3238408732950779</v>
      </c>
      <c r="I2961">
        <v>2.5</v>
      </c>
      <c r="J2961">
        <v>1.59</v>
      </c>
      <c r="K2961" s="7">
        <f t="shared" si="669"/>
        <v>2.5723270440251573</v>
      </c>
      <c r="L2961" s="7">
        <f t="shared" si="670"/>
        <v>1.6360000000000001</v>
      </c>
      <c r="M2961" s="15">
        <f t="shared" si="671"/>
        <v>0.38875305623471879</v>
      </c>
      <c r="N2961" s="15">
        <f t="shared" si="672"/>
        <v>0.6112469437652811</v>
      </c>
      <c r="O2961" s="12">
        <f t="shared" si="673"/>
        <v>0.68193158401698128</v>
      </c>
      <c r="P2961" s="12">
        <f t="shared" si="674"/>
        <v>1.2010506942895973</v>
      </c>
      <c r="Q2961" t="s">
        <v>452</v>
      </c>
      <c r="R2961" t="s">
        <v>454</v>
      </c>
      <c r="S2961" t="s">
        <v>378</v>
      </c>
      <c r="T2961" s="8" t="s">
        <v>23</v>
      </c>
      <c r="U2961" s="8" t="s">
        <v>72</v>
      </c>
      <c r="V2961" t="s">
        <v>568</v>
      </c>
      <c r="W2961" s="8"/>
      <c r="Z2961" t="s">
        <v>549</v>
      </c>
      <c r="AA2961">
        <v>-1</v>
      </c>
      <c r="AB2961">
        <v>4</v>
      </c>
    </row>
    <row r="2962" spans="1:28" x14ac:dyDescent="0.25">
      <c r="A2962" s="6">
        <v>0.53540539440798274</v>
      </c>
      <c r="B2962" s="6">
        <v>0.45776683381954097</v>
      </c>
      <c r="C2962" s="13">
        <f t="shared" si="665"/>
        <v>1.8677436022207741</v>
      </c>
      <c r="D2962" s="14">
        <f t="shared" si="666"/>
        <v>2.1845182440504547</v>
      </c>
      <c r="E2962" s="46">
        <v>3.5766729599328695E-2</v>
      </c>
      <c r="F2962" s="7">
        <f t="shared" si="664"/>
        <v>1.0357667295993287</v>
      </c>
      <c r="G2962" s="7">
        <f t="shared" si="667"/>
        <v>1.8032473421339605</v>
      </c>
      <c r="H2962" s="7">
        <f t="shared" si="668"/>
        <v>2.1090832343065351</v>
      </c>
      <c r="I2962">
        <v>1.68</v>
      </c>
      <c r="J2962">
        <v>2.27</v>
      </c>
      <c r="K2962" s="7">
        <f t="shared" si="669"/>
        <v>1.7400881057268722</v>
      </c>
      <c r="L2962" s="7">
        <f t="shared" si="670"/>
        <v>2.3511904761904763</v>
      </c>
      <c r="M2962" s="15">
        <f t="shared" si="671"/>
        <v>0.57468354430379742</v>
      </c>
      <c r="N2962" s="15">
        <f t="shared" si="672"/>
        <v>0.42531645569620252</v>
      </c>
      <c r="O2962" s="12">
        <f t="shared" si="673"/>
        <v>0.93165255855133555</v>
      </c>
      <c r="P2962" s="12">
        <f t="shared" si="674"/>
        <v>1.0762970199923731</v>
      </c>
      <c r="Q2962" t="s">
        <v>37</v>
      </c>
      <c r="R2962" t="s">
        <v>32</v>
      </c>
      <c r="S2962" t="s">
        <v>16</v>
      </c>
      <c r="T2962" s="8" t="s">
        <v>23</v>
      </c>
      <c r="U2962" s="8" t="s">
        <v>48</v>
      </c>
      <c r="V2962" t="s">
        <v>569</v>
      </c>
      <c r="W2962" s="8"/>
      <c r="Z2962" t="s">
        <v>545</v>
      </c>
      <c r="AA2962">
        <v>-2</v>
      </c>
      <c r="AB2962">
        <v>5</v>
      </c>
    </row>
    <row r="2963" spans="1:28" x14ac:dyDescent="0.25">
      <c r="A2963" s="6">
        <v>0.70762054995680068</v>
      </c>
      <c r="B2963" s="6">
        <v>0.26284230171836614</v>
      </c>
      <c r="C2963" s="13">
        <f t="shared" si="665"/>
        <v>1.4131867708774832</v>
      </c>
      <c r="D2963" s="14">
        <f t="shared" si="666"/>
        <v>3.804562634942581</v>
      </c>
      <c r="E2963" s="46">
        <v>5.6493434844973933E-2</v>
      </c>
      <c r="F2963" s="7">
        <f t="shared" si="664"/>
        <v>1.0564934348449739</v>
      </c>
      <c r="G2963" s="7">
        <f t="shared" si="667"/>
        <v>1.3376200213537996</v>
      </c>
      <c r="H2963" s="7">
        <f t="shared" si="668"/>
        <v>3.6011228366041372</v>
      </c>
      <c r="I2963">
        <v>2.12</v>
      </c>
      <c r="J2963">
        <v>1.71</v>
      </c>
      <c r="K2963" s="7">
        <f t="shared" si="669"/>
        <v>2.2397660818713447</v>
      </c>
      <c r="L2963" s="7">
        <f t="shared" si="670"/>
        <v>1.8066037735849054</v>
      </c>
      <c r="M2963" s="15">
        <f t="shared" si="671"/>
        <v>0.44647519582245437</v>
      </c>
      <c r="N2963" s="15">
        <f t="shared" si="672"/>
        <v>0.55352480417754579</v>
      </c>
      <c r="O2963" s="12">
        <f t="shared" si="673"/>
        <v>1.5849045066283898</v>
      </c>
      <c r="P2963" s="12">
        <f t="shared" si="674"/>
        <v>0.47485189414214257</v>
      </c>
      <c r="Q2963" t="s">
        <v>471</v>
      </c>
      <c r="R2963" t="s">
        <v>484</v>
      </c>
      <c r="S2963" t="s">
        <v>485</v>
      </c>
      <c r="T2963" s="8" t="s">
        <v>22</v>
      </c>
      <c r="U2963" s="8" t="s">
        <v>73</v>
      </c>
      <c r="V2963" t="s">
        <v>569</v>
      </c>
      <c r="W2963" s="8"/>
      <c r="Z2963" t="s">
        <v>548</v>
      </c>
      <c r="AA2963">
        <v>8</v>
      </c>
      <c r="AB2963">
        <v>-6</v>
      </c>
    </row>
    <row r="2964" spans="1:28" x14ac:dyDescent="0.25">
      <c r="A2964" s="6">
        <v>0.31619084580783374</v>
      </c>
      <c r="B2964" s="6">
        <v>0.68356313165668026</v>
      </c>
      <c r="C2964" s="13">
        <f t="shared" si="665"/>
        <v>3.1626469053685193</v>
      </c>
      <c r="D2964" s="14">
        <f t="shared" si="666"/>
        <v>1.4629226675470413</v>
      </c>
      <c r="E2964" s="46">
        <v>5.5167829843801863E-2</v>
      </c>
      <c r="F2964" s="7">
        <f t="shared" si="664"/>
        <v>1.0551678298438019</v>
      </c>
      <c r="G2964" s="7">
        <f t="shared" si="667"/>
        <v>2.9972927679539763</v>
      </c>
      <c r="H2964" s="7">
        <f t="shared" si="668"/>
        <v>1.3864360020941882</v>
      </c>
      <c r="I2964">
        <v>2.04</v>
      </c>
      <c r="J2964">
        <v>1.77</v>
      </c>
      <c r="K2964" s="7">
        <f t="shared" si="669"/>
        <v>2.152542372881356</v>
      </c>
      <c r="L2964" s="7">
        <f t="shared" si="670"/>
        <v>1.8676470588235292</v>
      </c>
      <c r="M2964" s="15">
        <f t="shared" si="671"/>
        <v>0.46456692913385828</v>
      </c>
      <c r="N2964" s="15">
        <f t="shared" si="672"/>
        <v>0.53543307086614178</v>
      </c>
      <c r="O2964" s="12">
        <f t="shared" si="673"/>
        <v>0.68061419351855734</v>
      </c>
      <c r="P2964" s="12">
        <f t="shared" si="674"/>
        <v>1.2766546723587997</v>
      </c>
      <c r="Q2964" t="s">
        <v>480</v>
      </c>
      <c r="R2964" t="s">
        <v>477</v>
      </c>
      <c r="S2964" t="s">
        <v>485</v>
      </c>
      <c r="T2964" s="8" t="s">
        <v>47</v>
      </c>
      <c r="U2964" s="8" t="s">
        <v>19</v>
      </c>
      <c r="V2964" t="s">
        <v>569</v>
      </c>
      <c r="W2964" s="8"/>
      <c r="Z2964" t="s">
        <v>547</v>
      </c>
      <c r="AA2964">
        <v>-9</v>
      </c>
      <c r="AB2964">
        <v>1</v>
      </c>
    </row>
    <row r="2965" spans="1:28" x14ac:dyDescent="0.25">
      <c r="A2965" s="6">
        <v>0.20776931600380893</v>
      </c>
      <c r="B2965" s="6">
        <v>0.79212964224973692</v>
      </c>
      <c r="C2965" s="13">
        <f t="shared" si="665"/>
        <v>4.8130302358105057</v>
      </c>
      <c r="D2965" s="14">
        <f t="shared" si="666"/>
        <v>1.2624196175261009</v>
      </c>
      <c r="E2965" s="46">
        <v>2.6612966911474523E-2</v>
      </c>
      <c r="F2965" s="7">
        <f t="shared" si="664"/>
        <v>1.0266129669114745</v>
      </c>
      <c r="G2965" s="7">
        <f t="shared" si="667"/>
        <v>4.6882616827744945</v>
      </c>
      <c r="H2965" s="7">
        <f t="shared" si="668"/>
        <v>1.2296938166717701</v>
      </c>
      <c r="I2965">
        <v>2.0099999999999998</v>
      </c>
      <c r="J2965">
        <v>1.89</v>
      </c>
      <c r="K2965" s="7">
        <f t="shared" si="669"/>
        <v>2.0634920634920637</v>
      </c>
      <c r="L2965" s="7">
        <f t="shared" si="670"/>
        <v>1.9402985074626868</v>
      </c>
      <c r="M2965" s="15">
        <f t="shared" si="671"/>
        <v>0.48461538461538456</v>
      </c>
      <c r="N2965" s="15">
        <f t="shared" si="672"/>
        <v>0.51538461538461533</v>
      </c>
      <c r="O2965" s="12">
        <f t="shared" si="673"/>
        <v>0.42873033461103432</v>
      </c>
      <c r="P2965" s="12">
        <f t="shared" si="674"/>
        <v>1.5369679625741166</v>
      </c>
      <c r="Q2965" t="s">
        <v>447</v>
      </c>
      <c r="R2965" t="s">
        <v>449</v>
      </c>
      <c r="S2965" t="s">
        <v>386</v>
      </c>
      <c r="T2965" s="8" t="s">
        <v>47</v>
      </c>
      <c r="U2965" s="8" t="s">
        <v>19</v>
      </c>
      <c r="V2965" t="s">
        <v>569</v>
      </c>
      <c r="W2965" s="8"/>
      <c r="Z2965" t="s">
        <v>547</v>
      </c>
      <c r="AA2965">
        <v>-8</v>
      </c>
      <c r="AB2965">
        <v>5</v>
      </c>
    </row>
    <row r="2966" spans="1:28" x14ac:dyDescent="0.25">
      <c r="A2966" s="6">
        <v>0.65765972618937163</v>
      </c>
      <c r="B2966" s="6">
        <v>0.31891469530650834</v>
      </c>
      <c r="C2966" s="13">
        <f t="shared" si="665"/>
        <v>1.5205431626385653</v>
      </c>
      <c r="D2966" s="14">
        <f t="shared" si="666"/>
        <v>3.1356347472132065</v>
      </c>
      <c r="E2966" s="46">
        <v>2.9011311269375728E-2</v>
      </c>
      <c r="F2966" s="7">
        <f t="shared" si="664"/>
        <v>1.0290113112693757</v>
      </c>
      <c r="G2966" s="7">
        <f t="shared" si="667"/>
        <v>1.4776739050252439</v>
      </c>
      <c r="H2966" s="7">
        <f t="shared" si="668"/>
        <v>3.0472305919991549</v>
      </c>
      <c r="I2966">
        <v>1.76</v>
      </c>
      <c r="J2966">
        <v>2.17</v>
      </c>
      <c r="K2966" s="7">
        <f t="shared" si="669"/>
        <v>1.8110599078341012</v>
      </c>
      <c r="L2966" s="7">
        <f t="shared" si="670"/>
        <v>2.2329545454545454</v>
      </c>
      <c r="M2966" s="15">
        <f t="shared" si="671"/>
        <v>0.55216284987277364</v>
      </c>
      <c r="N2966" s="15">
        <f t="shared" si="672"/>
        <v>0.44783715012722647</v>
      </c>
      <c r="O2966" s="12">
        <f t="shared" si="673"/>
        <v>1.1910611630987238</v>
      </c>
      <c r="P2966" s="12">
        <f t="shared" si="674"/>
        <v>0.71212201849691914</v>
      </c>
      <c r="Q2966" t="s">
        <v>416</v>
      </c>
      <c r="R2966" t="s">
        <v>391</v>
      </c>
      <c r="S2966" t="s">
        <v>386</v>
      </c>
      <c r="T2966" s="8" t="s">
        <v>22</v>
      </c>
      <c r="U2966" s="8" t="s">
        <v>73</v>
      </c>
      <c r="V2966" t="s">
        <v>569</v>
      </c>
      <c r="W2966" s="8"/>
      <c r="Z2966" t="s">
        <v>551</v>
      </c>
      <c r="AA2966">
        <v>16</v>
      </c>
      <c r="AB2966">
        <v>2</v>
      </c>
    </row>
    <row r="2967" spans="1:28" x14ac:dyDescent="0.25">
      <c r="A2967" s="6">
        <v>0.40543803889407076</v>
      </c>
      <c r="B2967" s="6">
        <v>0.58734797128452998</v>
      </c>
      <c r="C2967" s="13">
        <f t="shared" si="665"/>
        <v>2.4664681259995711</v>
      </c>
      <c r="D2967" s="14">
        <f t="shared" si="666"/>
        <v>1.702568237041834</v>
      </c>
      <c r="E2967" s="46">
        <v>4.4318717586044443E-2</v>
      </c>
      <c r="F2967" s="7">
        <f t="shared" si="664"/>
        <v>1.0443187175860444</v>
      </c>
      <c r="G2967" s="7">
        <f t="shared" si="667"/>
        <v>2.3617963409684379</v>
      </c>
      <c r="H2967" s="7">
        <f t="shared" si="668"/>
        <v>1.630314776869404</v>
      </c>
      <c r="I2967">
        <v>1.4</v>
      </c>
      <c r="J2967">
        <v>3.03</v>
      </c>
      <c r="K2967" s="7">
        <f t="shared" si="669"/>
        <v>1.4620462046204621</v>
      </c>
      <c r="L2967" s="7">
        <f t="shared" si="670"/>
        <v>3.1642857142857146</v>
      </c>
      <c r="M2967" s="15">
        <f t="shared" si="671"/>
        <v>0.68397291196388255</v>
      </c>
      <c r="N2967" s="15">
        <f t="shared" si="672"/>
        <v>0.31602708803611734</v>
      </c>
      <c r="O2967" s="12">
        <f t="shared" si="673"/>
        <v>0.59276914597383945</v>
      </c>
      <c r="P2967" s="12">
        <f t="shared" si="674"/>
        <v>1.8585367948503342</v>
      </c>
      <c r="Q2967" t="s">
        <v>341</v>
      </c>
      <c r="R2967" t="s">
        <v>296</v>
      </c>
      <c r="S2967" t="s">
        <v>234</v>
      </c>
      <c r="T2967" s="8" t="s">
        <v>22</v>
      </c>
      <c r="U2967" s="8" t="s">
        <v>221</v>
      </c>
      <c r="V2967" t="s">
        <v>569</v>
      </c>
      <c r="W2967" s="8"/>
      <c r="Z2967" t="s">
        <v>550</v>
      </c>
      <c r="AA2967">
        <v>6</v>
      </c>
      <c r="AB2967">
        <v>-6</v>
      </c>
    </row>
    <row r="2968" spans="1:28" x14ac:dyDescent="0.25">
      <c r="A2968" s="6">
        <v>0.68002850225065958</v>
      </c>
      <c r="B2968" s="6">
        <v>0.27563735799476441</v>
      </c>
      <c r="C2968" s="13">
        <f t="shared" si="665"/>
        <v>1.4705265980622066</v>
      </c>
      <c r="D2968" s="14">
        <f t="shared" si="666"/>
        <v>3.6279552498794247</v>
      </c>
      <c r="E2968" s="46">
        <v>2.982584211075201E-2</v>
      </c>
      <c r="F2968" s="7">
        <f t="shared" si="664"/>
        <v>1.029825842110752</v>
      </c>
      <c r="G2968" s="7">
        <f t="shared" si="667"/>
        <v>1.4279371695006073</v>
      </c>
      <c r="H2968" s="7">
        <f t="shared" si="668"/>
        <v>3.5228823180854483</v>
      </c>
      <c r="I2968">
        <v>2.23</v>
      </c>
      <c r="J2968">
        <v>1.72</v>
      </c>
      <c r="K2968" s="7">
        <f t="shared" si="669"/>
        <v>2.2965116279069768</v>
      </c>
      <c r="L2968" s="7">
        <f t="shared" si="670"/>
        <v>1.7713004484304935</v>
      </c>
      <c r="M2968" s="15">
        <f t="shared" si="671"/>
        <v>0.43544303797468353</v>
      </c>
      <c r="N2968" s="15">
        <f t="shared" si="672"/>
        <v>0.56455696202531636</v>
      </c>
      <c r="O2968" s="12">
        <f t="shared" si="673"/>
        <v>1.5616933627268055</v>
      </c>
      <c r="P2968" s="12">
        <f t="shared" si="674"/>
        <v>0.48823657582032265</v>
      </c>
      <c r="Q2968" t="s">
        <v>404</v>
      </c>
      <c r="R2968" t="s">
        <v>399</v>
      </c>
      <c r="S2968" t="s">
        <v>378</v>
      </c>
      <c r="T2968" s="8" t="s">
        <v>22</v>
      </c>
      <c r="U2968" s="8" t="s">
        <v>73</v>
      </c>
      <c r="V2968" t="s">
        <v>569</v>
      </c>
      <c r="W2968" s="8"/>
      <c r="Z2968" t="s">
        <v>548</v>
      </c>
      <c r="AA2968">
        <v>2</v>
      </c>
      <c r="AB2968">
        <v>-7</v>
      </c>
    </row>
    <row r="2969" spans="1:28" x14ac:dyDescent="0.25">
      <c r="A2969" s="6">
        <v>0.19508900298566403</v>
      </c>
      <c r="B2969" s="6">
        <v>0.80487905634431267</v>
      </c>
      <c r="C2969" s="13">
        <f t="shared" si="665"/>
        <v>5.125865552111537</v>
      </c>
      <c r="D2969" s="14">
        <f t="shared" si="666"/>
        <v>1.242422687132535</v>
      </c>
      <c r="E2969" s="46">
        <v>2.79347143753923E-2</v>
      </c>
      <c r="F2969" s="7">
        <f t="shared" si="664"/>
        <v>1.0279347143753923</v>
      </c>
      <c r="G2969" s="7">
        <f t="shared" si="667"/>
        <v>4.9865672210770562</v>
      </c>
      <c r="H2969" s="7">
        <f t="shared" si="668"/>
        <v>1.2086591392990096</v>
      </c>
      <c r="I2969">
        <v>2.16</v>
      </c>
      <c r="J2969">
        <v>1.77</v>
      </c>
      <c r="K2969" s="7">
        <f t="shared" si="669"/>
        <v>2.2203389830508473</v>
      </c>
      <c r="L2969" s="7">
        <f t="shared" si="670"/>
        <v>1.8194444444444444</v>
      </c>
      <c r="M2969" s="15">
        <f t="shared" si="671"/>
        <v>0.45038167938931301</v>
      </c>
      <c r="N2969" s="15">
        <f t="shared" si="672"/>
        <v>0.54961832061068705</v>
      </c>
      <c r="O2969" s="12">
        <f t="shared" si="673"/>
        <v>0.43316371849359298</v>
      </c>
      <c r="P2969" s="12">
        <f t="shared" si="674"/>
        <v>1.4644327275153468</v>
      </c>
      <c r="Q2969" t="s">
        <v>437</v>
      </c>
      <c r="R2969" t="s">
        <v>455</v>
      </c>
      <c r="S2969" t="s">
        <v>378</v>
      </c>
      <c r="T2969" s="8" t="s">
        <v>47</v>
      </c>
      <c r="U2969" s="8" t="s">
        <v>19</v>
      </c>
      <c r="V2969" t="s">
        <v>569</v>
      </c>
      <c r="W2969" s="8"/>
      <c r="Z2969" t="s">
        <v>544</v>
      </c>
      <c r="AA2969">
        <v>3</v>
      </c>
      <c r="AB2969">
        <v>1</v>
      </c>
    </row>
    <row r="2970" spans="1:28" s="17" customFormat="1" x14ac:dyDescent="0.25">
      <c r="A2970" s="33">
        <v>0.70630164243899662</v>
      </c>
      <c r="B2970" s="33">
        <v>0.21664771499090049</v>
      </c>
      <c r="C2970" s="29">
        <f t="shared" si="665"/>
        <v>1.4158256754816625</v>
      </c>
      <c r="D2970" s="30">
        <f t="shared" si="666"/>
        <v>4.615788355035277</v>
      </c>
      <c r="E2970" s="47">
        <v>3.9305522064142728E-2</v>
      </c>
      <c r="F2970" s="32">
        <f t="shared" si="664"/>
        <v>1.0393055220641427</v>
      </c>
      <c r="G2970" s="32">
        <f t="shared" si="667"/>
        <v>1.3622805281258594</v>
      </c>
      <c r="H2970" s="32">
        <f t="shared" si="668"/>
        <v>4.4412237374318551</v>
      </c>
      <c r="I2970" s="17">
        <v>1.45</v>
      </c>
      <c r="J2970" s="17">
        <v>2.86</v>
      </c>
      <c r="K2970" s="32">
        <f t="shared" si="669"/>
        <v>1.5069930069930069</v>
      </c>
      <c r="L2970" s="32">
        <f t="shared" si="670"/>
        <v>2.9724137931034482</v>
      </c>
      <c r="M2970" s="33">
        <f t="shared" si="671"/>
        <v>0.66357308584686781</v>
      </c>
      <c r="N2970" s="33">
        <f t="shared" si="672"/>
        <v>0.33642691415313225</v>
      </c>
      <c r="O2970" s="17">
        <f t="shared" si="673"/>
        <v>1.064391635983243</v>
      </c>
      <c r="P2970" s="17">
        <f t="shared" si="674"/>
        <v>0.64396665628329719</v>
      </c>
      <c r="Q2970" s="17" t="s">
        <v>440</v>
      </c>
      <c r="R2970" s="17" t="s">
        <v>435</v>
      </c>
      <c r="S2970" s="17" t="s">
        <v>378</v>
      </c>
      <c r="T2970" s="34" t="s">
        <v>22</v>
      </c>
      <c r="U2970" s="34" t="s">
        <v>491</v>
      </c>
      <c r="V2970" s="17" t="s">
        <v>569</v>
      </c>
      <c r="W2970" s="34"/>
      <c r="X2970" s="36"/>
      <c r="Z2970" s="17" t="s">
        <v>551</v>
      </c>
      <c r="AA2970" s="17">
        <v>9</v>
      </c>
      <c r="AB2970" s="17">
        <v>-3</v>
      </c>
    </row>
    <row r="2971" spans="1:28" x14ac:dyDescent="0.25">
      <c r="A2971" s="6">
        <v>0.5798346399820119</v>
      </c>
      <c r="B2971" s="6">
        <v>0.41731796952270522</v>
      </c>
      <c r="C2971" s="13">
        <f t="shared" ref="C2971:C3034" si="675">(100%/A2971)</f>
        <v>1.7246296289421805</v>
      </c>
      <c r="D2971" s="14">
        <f t="shared" ref="D2971:D3034" si="676">(100%/B2971)</f>
        <v>2.3962543504745786</v>
      </c>
      <c r="E2971" s="46">
        <v>3.8647342995169254E-2</v>
      </c>
      <c r="F2971" s="7">
        <f t="shared" si="664"/>
        <v>1.0386473429951693</v>
      </c>
      <c r="G2971" s="7">
        <f t="shared" ref="G2971:G3034" si="677">C2971/F2971</f>
        <v>1.6604573636792155</v>
      </c>
      <c r="H2971" s="7">
        <f t="shared" ref="H2971:H3034" si="678">D2971/F2971</f>
        <v>2.3070913978987799</v>
      </c>
      <c r="I2971">
        <v>1.8</v>
      </c>
      <c r="J2971">
        <v>2.0699999999999998</v>
      </c>
      <c r="K2971" s="7">
        <f t="shared" ref="K2971:K3034" si="679">(I2971*F2971)</f>
        <v>1.8695652173913047</v>
      </c>
      <c r="L2971" s="7">
        <f t="shared" ref="L2971:L3034" si="680">(J2971*F2971)</f>
        <v>2.1500000000000004</v>
      </c>
      <c r="M2971" s="15">
        <f t="shared" ref="M2971:M3034" si="681">(1/K2971)</f>
        <v>0.53488372093023251</v>
      </c>
      <c r="N2971" s="15">
        <f t="shared" ref="N2971:N3034" si="682">(1/L2971)</f>
        <v>0.46511627906976738</v>
      </c>
      <c r="O2971" s="12">
        <f t="shared" ref="O2971:O3034" si="683">(I2971/G2971)</f>
        <v>1.084038674748979</v>
      </c>
      <c r="P2971" s="12">
        <f t="shared" ref="P2971:P3034" si="684">(J2971/H2971)</f>
        <v>0.89723363447381632</v>
      </c>
      <c r="Q2971" t="s">
        <v>55</v>
      </c>
      <c r="R2971" t="s">
        <v>57</v>
      </c>
      <c r="S2971" t="s">
        <v>68</v>
      </c>
      <c r="T2971" s="8" t="s">
        <v>23</v>
      </c>
      <c r="U2971" s="8" t="s">
        <v>48</v>
      </c>
      <c r="V2971" s="43" t="s">
        <v>577</v>
      </c>
      <c r="W2971" s="8"/>
      <c r="Z2971" t="s">
        <v>548</v>
      </c>
      <c r="AA2971">
        <v>-1</v>
      </c>
      <c r="AB2971">
        <v>-4</v>
      </c>
    </row>
    <row r="2972" spans="1:28" x14ac:dyDescent="0.25">
      <c r="A2972" s="6">
        <v>0.58735602844559487</v>
      </c>
      <c r="B2972" s="6">
        <v>0.40643775175717201</v>
      </c>
      <c r="C2972" s="13">
        <f t="shared" si="675"/>
        <v>1.7025448817584192</v>
      </c>
      <c r="D2972" s="14">
        <f t="shared" si="676"/>
        <v>2.460401366941559</v>
      </c>
      <c r="E2972" s="46">
        <v>2.8930817610062887E-2</v>
      </c>
      <c r="F2972" s="7">
        <f t="shared" si="664"/>
        <v>1.0289308176100629</v>
      </c>
      <c r="G2972" s="7">
        <f t="shared" si="677"/>
        <v>1.6546738154009086</v>
      </c>
      <c r="H2972" s="7">
        <f t="shared" si="678"/>
        <v>2.3912213774065272</v>
      </c>
      <c r="I2972">
        <v>1.59</v>
      </c>
      <c r="J2972">
        <v>2.5</v>
      </c>
      <c r="K2972" s="7">
        <f t="shared" si="679"/>
        <v>1.6360000000000001</v>
      </c>
      <c r="L2972" s="7">
        <f t="shared" si="680"/>
        <v>2.5723270440251573</v>
      </c>
      <c r="M2972" s="15">
        <f t="shared" si="681"/>
        <v>0.6112469437652811</v>
      </c>
      <c r="N2972" s="15">
        <f t="shared" si="682"/>
        <v>0.38875305623471879</v>
      </c>
      <c r="O2972" s="12">
        <f t="shared" si="683"/>
        <v>0.9609144625369932</v>
      </c>
      <c r="P2972" s="12">
        <f t="shared" si="684"/>
        <v>1.0454908205577569</v>
      </c>
      <c r="Q2972" t="s">
        <v>245</v>
      </c>
      <c r="R2972" t="s">
        <v>251</v>
      </c>
      <c r="S2972" t="s">
        <v>225</v>
      </c>
      <c r="T2972" s="8" t="s">
        <v>22</v>
      </c>
      <c r="U2972" s="8" t="s">
        <v>17</v>
      </c>
      <c r="V2972" s="43" t="s">
        <v>577</v>
      </c>
      <c r="W2972" s="8"/>
      <c r="Z2972" t="s">
        <v>547</v>
      </c>
      <c r="AA2972">
        <v>1</v>
      </c>
      <c r="AB2972">
        <v>5</v>
      </c>
    </row>
    <row r="2973" spans="1:28" x14ac:dyDescent="0.25">
      <c r="A2973" s="6">
        <v>0.56724066742127599</v>
      </c>
      <c r="B2973" s="6">
        <v>0.43062699544610916</v>
      </c>
      <c r="C2973" s="13">
        <f t="shared" si="675"/>
        <v>1.762920145599018</v>
      </c>
      <c r="D2973" s="14">
        <f t="shared" si="676"/>
        <v>2.3221953351160614</v>
      </c>
      <c r="E2973" s="46">
        <v>2.844754653130277E-2</v>
      </c>
      <c r="F2973" s="7">
        <f t="shared" si="664"/>
        <v>1.0284475465313028</v>
      </c>
      <c r="G2973" s="7">
        <f t="shared" si="677"/>
        <v>1.7141565960703666</v>
      </c>
      <c r="H2973" s="7">
        <f t="shared" si="678"/>
        <v>2.2579618600367586</v>
      </c>
      <c r="I2973">
        <v>1.97</v>
      </c>
      <c r="J2973">
        <v>1.92</v>
      </c>
      <c r="K2973" s="7">
        <f t="shared" si="679"/>
        <v>2.0260416666666665</v>
      </c>
      <c r="L2973" s="7">
        <f t="shared" si="680"/>
        <v>1.9746192893401013</v>
      </c>
      <c r="M2973" s="15">
        <f t="shared" si="681"/>
        <v>0.49357326478149105</v>
      </c>
      <c r="N2973" s="15">
        <f t="shared" si="682"/>
        <v>0.50642673521850901</v>
      </c>
      <c r="O2973" s="12">
        <f t="shared" si="683"/>
        <v>1.1492532272233142</v>
      </c>
      <c r="P2973" s="12">
        <f t="shared" si="684"/>
        <v>0.85032437171845909</v>
      </c>
      <c r="Q2973" t="s">
        <v>38</v>
      </c>
      <c r="R2973" t="s">
        <v>27</v>
      </c>
      <c r="S2973" t="s">
        <v>16</v>
      </c>
      <c r="T2973" s="8" t="s">
        <v>22</v>
      </c>
      <c r="U2973" s="8" t="s">
        <v>17</v>
      </c>
      <c r="V2973" s="43" t="s">
        <v>577</v>
      </c>
      <c r="W2973" s="8"/>
      <c r="Z2973" t="s">
        <v>549</v>
      </c>
      <c r="AA2973">
        <v>0</v>
      </c>
      <c r="AB2973">
        <v>2</v>
      </c>
    </row>
    <row r="2974" spans="1:28" x14ac:dyDescent="0.25">
      <c r="A2974" s="6">
        <v>0.61773678858682812</v>
      </c>
      <c r="B2974" s="6">
        <v>0.37956439320432495</v>
      </c>
      <c r="C2974" s="13">
        <f t="shared" si="675"/>
        <v>1.6188124432214248</v>
      </c>
      <c r="D2974" s="14">
        <f t="shared" si="676"/>
        <v>2.634599077004796</v>
      </c>
      <c r="E2974" s="46">
        <v>3.1333648244370904E-2</v>
      </c>
      <c r="F2974" s="7">
        <f t="shared" si="664"/>
        <v>1.0313336482443709</v>
      </c>
      <c r="G2974" s="7">
        <f t="shared" si="677"/>
        <v>1.5696302025800413</v>
      </c>
      <c r="H2974" s="7">
        <f t="shared" si="678"/>
        <v>2.5545555325278566</v>
      </c>
      <c r="I2974">
        <v>1.74</v>
      </c>
      <c r="J2974">
        <v>2.19</v>
      </c>
      <c r="K2974" s="7">
        <f t="shared" si="679"/>
        <v>1.7945205479452053</v>
      </c>
      <c r="L2974" s="7">
        <f t="shared" si="680"/>
        <v>2.2586206896551722</v>
      </c>
      <c r="M2974" s="15">
        <f t="shared" si="681"/>
        <v>0.5572519083969466</v>
      </c>
      <c r="N2974" s="15">
        <f t="shared" si="682"/>
        <v>0.44274809160305351</v>
      </c>
      <c r="O2974" s="12">
        <f t="shared" si="683"/>
        <v>1.1085413603407461</v>
      </c>
      <c r="P2974" s="12">
        <f t="shared" si="684"/>
        <v>0.85729199154769942</v>
      </c>
      <c r="Q2974" t="s">
        <v>30</v>
      </c>
      <c r="R2974" t="s">
        <v>28</v>
      </c>
      <c r="S2974" t="s">
        <v>16</v>
      </c>
      <c r="T2974" s="8" t="s">
        <v>47</v>
      </c>
      <c r="U2974" s="8" t="s">
        <v>49</v>
      </c>
      <c r="V2974" s="43" t="s">
        <v>577</v>
      </c>
      <c r="W2974" s="8"/>
      <c r="Z2974" t="s">
        <v>551</v>
      </c>
      <c r="AA2974">
        <v>5</v>
      </c>
      <c r="AB2974">
        <v>3</v>
      </c>
    </row>
    <row r="2975" spans="1:28" x14ac:dyDescent="0.25">
      <c r="A2975" s="6">
        <v>0.35209238186756453</v>
      </c>
      <c r="B2975" s="6">
        <v>0.64767429909600593</v>
      </c>
      <c r="C2975" s="13">
        <f t="shared" si="675"/>
        <v>2.8401636942435706</v>
      </c>
      <c r="D2975" s="14">
        <f t="shared" si="676"/>
        <v>1.5439859222386223</v>
      </c>
      <c r="E2975" s="46">
        <v>2.876392847888054E-2</v>
      </c>
      <c r="F2975" s="7">
        <f t="shared" si="664"/>
        <v>1.0287639284788805</v>
      </c>
      <c r="G2975" s="7">
        <f t="shared" si="677"/>
        <v>2.7607535758402868</v>
      </c>
      <c r="H2975" s="7">
        <f t="shared" si="678"/>
        <v>1.5008165425488271</v>
      </c>
      <c r="I2975">
        <v>2.27</v>
      </c>
      <c r="J2975">
        <v>1.7</v>
      </c>
      <c r="K2975" s="7">
        <f t="shared" si="679"/>
        <v>2.335294117647059</v>
      </c>
      <c r="L2975" s="7">
        <f t="shared" si="680"/>
        <v>1.748898678414097</v>
      </c>
      <c r="M2975" s="15">
        <f t="shared" si="681"/>
        <v>0.4282115869017632</v>
      </c>
      <c r="N2975" s="15">
        <f t="shared" si="682"/>
        <v>0.5717884130982368</v>
      </c>
      <c r="O2975" s="12">
        <f t="shared" si="683"/>
        <v>0.82223926824366544</v>
      </c>
      <c r="P2975" s="12">
        <f t="shared" si="684"/>
        <v>1.1327167257317812</v>
      </c>
      <c r="Q2975" t="s">
        <v>89</v>
      </c>
      <c r="R2975" t="s">
        <v>202</v>
      </c>
      <c r="S2975" t="s">
        <v>212</v>
      </c>
      <c r="T2975" s="8" t="s">
        <v>47</v>
      </c>
      <c r="U2975" s="8" t="s">
        <v>19</v>
      </c>
      <c r="V2975" s="43" t="s">
        <v>577</v>
      </c>
      <c r="W2975" s="8"/>
      <c r="Z2975" t="s">
        <v>551</v>
      </c>
      <c r="AA2975">
        <v>2</v>
      </c>
      <c r="AB2975">
        <v>-2</v>
      </c>
    </row>
    <row r="2976" spans="1:28" x14ac:dyDescent="0.25">
      <c r="A2976" s="6">
        <v>0.32065932554183924</v>
      </c>
      <c r="B2976" s="6">
        <v>0.67861979963179486</v>
      </c>
      <c r="C2976" s="13">
        <f t="shared" si="675"/>
        <v>3.1185745130294711</v>
      </c>
      <c r="D2976" s="14">
        <f t="shared" si="676"/>
        <v>1.4735791683982393</v>
      </c>
      <c r="E2976" s="46">
        <v>2.7919448972080652E-2</v>
      </c>
      <c r="F2976" s="7">
        <f t="shared" si="664"/>
        <v>1.0279194489720807</v>
      </c>
      <c r="G2976" s="7">
        <f t="shared" si="677"/>
        <v>3.0338705198622766</v>
      </c>
      <c r="H2976" s="7">
        <f t="shared" si="678"/>
        <v>1.4335550999368856</v>
      </c>
      <c r="I2976">
        <v>1.82</v>
      </c>
      <c r="J2976">
        <v>2.09</v>
      </c>
      <c r="K2976" s="7">
        <f t="shared" si="679"/>
        <v>1.8708133971291869</v>
      </c>
      <c r="L2976" s="7">
        <f t="shared" si="680"/>
        <v>2.1483516483516483</v>
      </c>
      <c r="M2976" s="15">
        <f t="shared" si="681"/>
        <v>0.53452685421994872</v>
      </c>
      <c r="N2976" s="15">
        <f t="shared" si="682"/>
        <v>0.46547314578005117</v>
      </c>
      <c r="O2976" s="12">
        <f t="shared" si="683"/>
        <v>0.5998937621380821</v>
      </c>
      <c r="P2976" s="12">
        <f t="shared" si="684"/>
        <v>1.4579139651430317</v>
      </c>
      <c r="Q2976" t="s">
        <v>229</v>
      </c>
      <c r="R2976" t="s">
        <v>323</v>
      </c>
      <c r="S2976" t="s">
        <v>231</v>
      </c>
      <c r="T2976" s="8" t="s">
        <v>47</v>
      </c>
      <c r="U2976" s="8" t="s">
        <v>19</v>
      </c>
      <c r="V2976" s="43" t="s">
        <v>577</v>
      </c>
      <c r="W2976" s="8"/>
      <c r="Z2976" t="s">
        <v>545</v>
      </c>
      <c r="AA2976">
        <v>-1</v>
      </c>
      <c r="AB2976">
        <v>2</v>
      </c>
    </row>
    <row r="2977" spans="1:28" x14ac:dyDescent="0.25">
      <c r="A2977" s="6">
        <v>0.39374242528084591</v>
      </c>
      <c r="B2977" s="6">
        <v>0.60570018515853508</v>
      </c>
      <c r="C2977" s="13">
        <f t="shared" si="675"/>
        <v>2.5397313974655558</v>
      </c>
      <c r="D2977" s="14">
        <f t="shared" si="676"/>
        <v>1.6509818297946557</v>
      </c>
      <c r="E2977" s="46">
        <v>2.5641025641025772E-2</v>
      </c>
      <c r="F2977" s="7">
        <f t="shared" si="664"/>
        <v>1.0256410256410258</v>
      </c>
      <c r="G2977" s="7">
        <f t="shared" si="677"/>
        <v>2.4762381125289163</v>
      </c>
      <c r="H2977" s="7">
        <f t="shared" si="678"/>
        <v>1.609707284049789</v>
      </c>
      <c r="I2977">
        <v>1.95</v>
      </c>
      <c r="J2977">
        <v>1.95</v>
      </c>
      <c r="K2977" s="7">
        <f t="shared" si="679"/>
        <v>2</v>
      </c>
      <c r="L2977" s="7">
        <f t="shared" si="680"/>
        <v>2</v>
      </c>
      <c r="M2977" s="15">
        <f t="shared" si="681"/>
        <v>0.5</v>
      </c>
      <c r="N2977" s="15">
        <f t="shared" si="682"/>
        <v>0.5</v>
      </c>
      <c r="O2977" s="12">
        <f t="shared" si="683"/>
        <v>0.78748485056169204</v>
      </c>
      <c r="P2977" s="12">
        <f t="shared" si="684"/>
        <v>1.2114003703170704</v>
      </c>
      <c r="Q2977" t="s">
        <v>421</v>
      </c>
      <c r="R2977" t="s">
        <v>415</v>
      </c>
      <c r="S2977" t="s">
        <v>386</v>
      </c>
      <c r="T2977" s="8" t="s">
        <v>47</v>
      </c>
      <c r="U2977" s="8" t="s">
        <v>19</v>
      </c>
      <c r="V2977" s="43" t="s">
        <v>577</v>
      </c>
      <c r="W2977" s="8"/>
      <c r="Z2977" t="s">
        <v>550</v>
      </c>
      <c r="AA2977">
        <v>-6</v>
      </c>
      <c r="AB2977">
        <v>-4</v>
      </c>
    </row>
    <row r="2978" spans="1:28" x14ac:dyDescent="0.25">
      <c r="A2978" s="6">
        <v>0.48915434404755015</v>
      </c>
      <c r="B2978" s="6">
        <v>0.50928381546805401</v>
      </c>
      <c r="C2978" s="13">
        <f t="shared" si="675"/>
        <v>2.044344514505203</v>
      </c>
      <c r="D2978" s="14">
        <f t="shared" si="676"/>
        <v>1.9635416827078167</v>
      </c>
      <c r="E2978" s="46">
        <v>3.3664999742228252E-2</v>
      </c>
      <c r="F2978" s="7">
        <f t="shared" si="664"/>
        <v>1.0336649997422283</v>
      </c>
      <c r="G2978" s="7">
        <f t="shared" si="677"/>
        <v>1.9777631195938863</v>
      </c>
      <c r="H2978" s="7">
        <f t="shared" si="678"/>
        <v>1.8995919211712478</v>
      </c>
      <c r="I2978">
        <v>2.38</v>
      </c>
      <c r="J2978">
        <v>1.63</v>
      </c>
      <c r="K2978" s="7">
        <f t="shared" si="679"/>
        <v>2.4601226993865031</v>
      </c>
      <c r="L2978" s="7">
        <f t="shared" si="680"/>
        <v>1.6848739495798319</v>
      </c>
      <c r="M2978" s="15">
        <f t="shared" si="681"/>
        <v>0.40648379052369077</v>
      </c>
      <c r="N2978" s="15">
        <f t="shared" si="682"/>
        <v>0.59351620947630923</v>
      </c>
      <c r="O2978" s="12">
        <f t="shared" si="683"/>
        <v>1.2033797052948934</v>
      </c>
      <c r="P2978" s="12">
        <f t="shared" si="684"/>
        <v>0.85807903362474647</v>
      </c>
      <c r="Q2978" t="s">
        <v>422</v>
      </c>
      <c r="R2978" t="s">
        <v>429</v>
      </c>
      <c r="S2978" t="s">
        <v>375</v>
      </c>
      <c r="T2978" s="8" t="s">
        <v>23</v>
      </c>
      <c r="U2978" s="8" t="s">
        <v>48</v>
      </c>
      <c r="V2978" s="43" t="s">
        <v>577</v>
      </c>
      <c r="W2978" s="8"/>
      <c r="Z2978" t="s">
        <v>545</v>
      </c>
      <c r="AA2978">
        <v>4</v>
      </c>
      <c r="AB2978">
        <v>6</v>
      </c>
    </row>
    <row r="2979" spans="1:28" x14ac:dyDescent="0.25">
      <c r="A2979" s="6">
        <v>0.2685168233165432</v>
      </c>
      <c r="B2979" s="6">
        <v>0.73105855173006062</v>
      </c>
      <c r="C2979" s="13">
        <f t="shared" si="675"/>
        <v>3.7241614422837932</v>
      </c>
      <c r="D2979" s="14">
        <f t="shared" si="676"/>
        <v>1.3678794915037729</v>
      </c>
      <c r="E2979" s="46">
        <v>3.0955227846419575E-2</v>
      </c>
      <c r="F2979" s="7">
        <f t="shared" si="664"/>
        <v>1.0309552278464196</v>
      </c>
      <c r="G2979" s="7">
        <f t="shared" si="677"/>
        <v>3.6123406154729523</v>
      </c>
      <c r="H2979" s="7">
        <f t="shared" si="678"/>
        <v>1.3268078521325899</v>
      </c>
      <c r="I2979">
        <v>1.93</v>
      </c>
      <c r="J2979">
        <v>1.95</v>
      </c>
      <c r="K2979" s="7">
        <f t="shared" si="679"/>
        <v>1.9897435897435898</v>
      </c>
      <c r="L2979" s="7">
        <f t="shared" si="680"/>
        <v>2.0103626943005182</v>
      </c>
      <c r="M2979" s="15">
        <f t="shared" si="681"/>
        <v>0.50257731958762886</v>
      </c>
      <c r="N2979" s="15">
        <f t="shared" si="682"/>
        <v>0.49742268041237114</v>
      </c>
      <c r="O2979" s="12">
        <f t="shared" si="683"/>
        <v>0.53427962793240391</v>
      </c>
      <c r="P2979" s="12">
        <f t="shared" si="684"/>
        <v>1.4696928397474796</v>
      </c>
      <c r="Q2979" t="s">
        <v>233</v>
      </c>
      <c r="R2979" t="s">
        <v>339</v>
      </c>
      <c r="S2979" t="s">
        <v>234</v>
      </c>
      <c r="T2979" s="8" t="s">
        <v>22</v>
      </c>
      <c r="U2979" s="8" t="s">
        <v>220</v>
      </c>
      <c r="V2979" s="43" t="s">
        <v>577</v>
      </c>
      <c r="W2979" s="8"/>
      <c r="Z2979" t="s">
        <v>548</v>
      </c>
      <c r="AA2979">
        <v>8</v>
      </c>
      <c r="AB2979">
        <v>8</v>
      </c>
    </row>
    <row r="2980" spans="1:28" x14ac:dyDescent="0.25">
      <c r="A2980" s="6">
        <v>0.71767136417576938</v>
      </c>
      <c r="B2980" s="6">
        <v>0.24758823139681849</v>
      </c>
      <c r="C2980" s="13">
        <f t="shared" si="675"/>
        <v>1.3933954312758168</v>
      </c>
      <c r="D2980" s="14">
        <f t="shared" si="676"/>
        <v>4.038964188072673</v>
      </c>
      <c r="E2980" s="46">
        <v>4.4889540248602255E-2</v>
      </c>
      <c r="F2980" s="7">
        <f t="shared" si="664"/>
        <v>1.0448895402486023</v>
      </c>
      <c r="G2980" s="7">
        <f t="shared" si="677"/>
        <v>1.3335337158646428</v>
      </c>
      <c r="H2980" s="7">
        <f t="shared" si="678"/>
        <v>3.8654460902266421</v>
      </c>
      <c r="I2980">
        <v>1.78</v>
      </c>
      <c r="J2980">
        <v>2.0699999999999998</v>
      </c>
      <c r="K2980" s="7">
        <f t="shared" si="679"/>
        <v>1.8599033816425121</v>
      </c>
      <c r="L2980" s="7">
        <f t="shared" si="680"/>
        <v>2.1629213483146064</v>
      </c>
      <c r="M2980" s="15">
        <f t="shared" si="681"/>
        <v>0.53766233766233762</v>
      </c>
      <c r="N2980" s="15">
        <f t="shared" si="682"/>
        <v>0.46233766233766244</v>
      </c>
      <c r="O2980" s="12">
        <f t="shared" si="683"/>
        <v>1.3347993971385084</v>
      </c>
      <c r="P2980" s="12">
        <f t="shared" si="684"/>
        <v>0.53551387127963535</v>
      </c>
      <c r="Q2980" t="s">
        <v>170</v>
      </c>
      <c r="R2980" t="s">
        <v>164</v>
      </c>
      <c r="S2980" t="s">
        <v>216</v>
      </c>
      <c r="T2980" s="8" t="s">
        <v>23</v>
      </c>
      <c r="U2980" s="8" t="s">
        <v>467</v>
      </c>
      <c r="V2980" s="43" t="s">
        <v>577</v>
      </c>
      <c r="W2980" s="8"/>
      <c r="Z2980" t="s">
        <v>547</v>
      </c>
      <c r="AA2980">
        <v>-8</v>
      </c>
      <c r="AB2980">
        <v>8</v>
      </c>
    </row>
    <row r="2981" spans="1:28" x14ac:dyDescent="0.25">
      <c r="A2981" s="6">
        <v>0.78126284846267047</v>
      </c>
      <c r="B2981" s="6">
        <v>0.20503993659562691</v>
      </c>
      <c r="C2981" s="13">
        <f t="shared" si="675"/>
        <v>1.2799789494249592</v>
      </c>
      <c r="D2981" s="14">
        <f t="shared" si="676"/>
        <v>4.8770986599170065</v>
      </c>
      <c r="E2981" s="46">
        <v>3.3484911120297722E-2</v>
      </c>
      <c r="F2981" s="7">
        <f t="shared" si="664"/>
        <v>1.0334849111202977</v>
      </c>
      <c r="G2981" s="7">
        <f t="shared" si="677"/>
        <v>1.2385076314635903</v>
      </c>
      <c r="H2981" s="7">
        <f t="shared" si="678"/>
        <v>4.7190806633356948</v>
      </c>
      <c r="I2981">
        <v>1.64</v>
      </c>
      <c r="J2981">
        <v>2.36</v>
      </c>
      <c r="K2981" s="7">
        <f t="shared" si="679"/>
        <v>1.6949152542372881</v>
      </c>
      <c r="L2981" s="7">
        <f t="shared" si="680"/>
        <v>2.4390243902439024</v>
      </c>
      <c r="M2981" s="15">
        <f t="shared" si="681"/>
        <v>0.59000000000000008</v>
      </c>
      <c r="N2981" s="15">
        <f t="shared" si="682"/>
        <v>0.41000000000000003</v>
      </c>
      <c r="O2981" s="12">
        <f t="shared" si="683"/>
        <v>1.3241743194282551</v>
      </c>
      <c r="P2981" s="12">
        <f t="shared" si="684"/>
        <v>0.50009740633079736</v>
      </c>
      <c r="Q2981" t="s">
        <v>355</v>
      </c>
      <c r="R2981" t="s">
        <v>353</v>
      </c>
      <c r="S2981" t="s">
        <v>240</v>
      </c>
      <c r="T2981" s="8" t="s">
        <v>47</v>
      </c>
      <c r="U2981" s="8" t="s">
        <v>49</v>
      </c>
      <c r="V2981" s="43" t="s">
        <v>577</v>
      </c>
      <c r="W2981" s="8"/>
      <c r="Z2981" t="s">
        <v>545</v>
      </c>
      <c r="AA2981">
        <v>0</v>
      </c>
      <c r="AB2981">
        <v>6</v>
      </c>
    </row>
    <row r="2982" spans="1:28" x14ac:dyDescent="0.25">
      <c r="A2982" s="6">
        <v>0.77125193165012129</v>
      </c>
      <c r="B2982" s="6">
        <v>0.21566980693694823</v>
      </c>
      <c r="C2982" s="13">
        <f t="shared" si="675"/>
        <v>1.2965931869505518</v>
      </c>
      <c r="D2982" s="14">
        <f t="shared" si="676"/>
        <v>4.6367176481608912</v>
      </c>
      <c r="E2982" s="46">
        <v>2.737019572719368E-2</v>
      </c>
      <c r="F2982" s="7">
        <f t="shared" si="664"/>
        <v>1.0273701957271937</v>
      </c>
      <c r="G2982" s="7">
        <f t="shared" si="677"/>
        <v>1.2620506146110231</v>
      </c>
      <c r="H2982" s="7">
        <f t="shared" si="678"/>
        <v>4.5131907344060407</v>
      </c>
      <c r="I2982">
        <v>2.0299999999999998</v>
      </c>
      <c r="J2982">
        <v>1.87</v>
      </c>
      <c r="K2982" s="7">
        <f t="shared" si="679"/>
        <v>2.0855614973262031</v>
      </c>
      <c r="L2982" s="7">
        <f t="shared" si="680"/>
        <v>1.9211822660098523</v>
      </c>
      <c r="M2982" s="15">
        <f t="shared" si="681"/>
        <v>0.4794871794871795</v>
      </c>
      <c r="N2982" s="15">
        <f t="shared" si="682"/>
        <v>0.52051282051282044</v>
      </c>
      <c r="O2982" s="12">
        <f t="shared" si="683"/>
        <v>1.6084933333879534</v>
      </c>
      <c r="P2982" s="12">
        <f t="shared" si="684"/>
        <v>0.41434100840103355</v>
      </c>
      <c r="Q2982" t="s">
        <v>362</v>
      </c>
      <c r="R2982" t="s">
        <v>239</v>
      </c>
      <c r="S2982" t="s">
        <v>240</v>
      </c>
      <c r="T2982" s="8" t="s">
        <v>47</v>
      </c>
      <c r="U2982" s="8" t="s">
        <v>49</v>
      </c>
      <c r="V2982" s="43" t="s">
        <v>577</v>
      </c>
      <c r="W2982" s="8"/>
      <c r="Z2982" t="s">
        <v>547</v>
      </c>
      <c r="AA2982">
        <v>0</v>
      </c>
      <c r="AB2982">
        <v>3</v>
      </c>
    </row>
    <row r="2983" spans="1:28" x14ac:dyDescent="0.25">
      <c r="A2983" s="6">
        <v>0.66119339749003736</v>
      </c>
      <c r="B2983" s="6">
        <v>0.32574820643341484</v>
      </c>
      <c r="C2983" s="13">
        <f t="shared" si="675"/>
        <v>1.5124167963505226</v>
      </c>
      <c r="D2983" s="14">
        <f t="shared" si="676"/>
        <v>3.0698557359652163</v>
      </c>
      <c r="E2983" s="46">
        <v>3.8940646917198674E-2</v>
      </c>
      <c r="F2983" s="7">
        <f t="shared" si="664"/>
        <v>1.0389406469171987</v>
      </c>
      <c r="G2983" s="7">
        <f t="shared" si="677"/>
        <v>1.4557297385931027</v>
      </c>
      <c r="H2983" s="7">
        <f t="shared" si="678"/>
        <v>2.9547941406222384</v>
      </c>
      <c r="I2983">
        <v>1.64</v>
      </c>
      <c r="J2983">
        <v>2.33</v>
      </c>
      <c r="K2983" s="7">
        <f t="shared" si="679"/>
        <v>1.7038626609442058</v>
      </c>
      <c r="L2983" s="7">
        <f t="shared" si="680"/>
        <v>2.4207317073170729</v>
      </c>
      <c r="M2983" s="15">
        <f t="shared" si="681"/>
        <v>0.58690176322418142</v>
      </c>
      <c r="N2983" s="15">
        <f t="shared" si="682"/>
        <v>0.41309823677581869</v>
      </c>
      <c r="O2983" s="12">
        <f t="shared" si="683"/>
        <v>1.1265827416461149</v>
      </c>
      <c r="P2983" s="12">
        <f t="shared" si="684"/>
        <v>0.78854901191503468</v>
      </c>
      <c r="Q2983" t="s">
        <v>66</v>
      </c>
      <c r="R2983" t="s">
        <v>65</v>
      </c>
      <c r="S2983" t="s">
        <v>68</v>
      </c>
      <c r="T2983" s="8" t="s">
        <v>22</v>
      </c>
      <c r="U2983" s="8" t="s">
        <v>17</v>
      </c>
      <c r="V2983" s="43" t="s">
        <v>578</v>
      </c>
      <c r="W2983" s="8"/>
      <c r="Z2983" t="s">
        <v>548</v>
      </c>
      <c r="AA2983">
        <v>-2</v>
      </c>
      <c r="AB2983">
        <v>-7</v>
      </c>
    </row>
    <row r="2984" spans="1:28" x14ac:dyDescent="0.25">
      <c r="A2984" s="6">
        <v>0.35894554613996543</v>
      </c>
      <c r="B2984" s="6">
        <v>0.64072213570225534</v>
      </c>
      <c r="C2984" s="13">
        <f t="shared" si="675"/>
        <v>2.7859378971373698</v>
      </c>
      <c r="D2984" s="14">
        <f t="shared" si="676"/>
        <v>1.5607389604293329</v>
      </c>
      <c r="E2984" s="46">
        <v>3.5577975284917462E-2</v>
      </c>
      <c r="F2984" s="7">
        <f t="shared" si="664"/>
        <v>1.0355779752849175</v>
      </c>
      <c r="G2984" s="7">
        <f t="shared" si="677"/>
        <v>2.690225133815614</v>
      </c>
      <c r="H2984" s="7">
        <f t="shared" si="678"/>
        <v>1.5071187275877787</v>
      </c>
      <c r="I2984">
        <v>2.0699999999999998</v>
      </c>
      <c r="J2984">
        <v>1.81</v>
      </c>
      <c r="K2984" s="7">
        <f t="shared" si="679"/>
        <v>2.1436464088397789</v>
      </c>
      <c r="L2984" s="7">
        <f t="shared" si="680"/>
        <v>1.8743961352657006</v>
      </c>
      <c r="M2984" s="15">
        <f t="shared" si="681"/>
        <v>0.46649484536082475</v>
      </c>
      <c r="N2984" s="15">
        <f t="shared" si="682"/>
        <v>0.53350515463917525</v>
      </c>
      <c r="O2984" s="12">
        <f t="shared" si="683"/>
        <v>0.76945233095197008</v>
      </c>
      <c r="P2984" s="12">
        <f t="shared" si="684"/>
        <v>1.2009670949394933</v>
      </c>
      <c r="Q2984" t="s">
        <v>58</v>
      </c>
      <c r="R2984" t="s">
        <v>67</v>
      </c>
      <c r="S2984" t="s">
        <v>68</v>
      </c>
      <c r="T2984" s="8" t="s">
        <v>47</v>
      </c>
      <c r="U2984" s="8" t="s">
        <v>19</v>
      </c>
      <c r="V2984" s="43" t="s">
        <v>578</v>
      </c>
      <c r="W2984" s="8"/>
      <c r="Z2984" t="s">
        <v>546</v>
      </c>
      <c r="AA2984">
        <v>-2</v>
      </c>
      <c r="AB2984">
        <v>8</v>
      </c>
    </row>
    <row r="2985" spans="1:28" x14ac:dyDescent="0.25">
      <c r="A2985" s="6">
        <v>0.7646126475227506</v>
      </c>
      <c r="B2985" s="6">
        <v>0.22374056373790621</v>
      </c>
      <c r="C2985" s="13">
        <f t="shared" si="675"/>
        <v>1.3078517642101199</v>
      </c>
      <c r="D2985" s="14">
        <f t="shared" si="676"/>
        <v>4.4694622347131396</v>
      </c>
      <c r="E2985" s="46">
        <v>3.7192247249869137E-2</v>
      </c>
      <c r="F2985" s="7">
        <f t="shared" si="664"/>
        <v>1.0371922472498691</v>
      </c>
      <c r="G2985" s="7">
        <f t="shared" si="677"/>
        <v>1.2609540494328884</v>
      </c>
      <c r="H2985" s="7">
        <f t="shared" si="678"/>
        <v>4.3091936394279715</v>
      </c>
      <c r="I2985">
        <v>1.66</v>
      </c>
      <c r="J2985">
        <v>2.2999999999999998</v>
      </c>
      <c r="K2985" s="7">
        <f t="shared" si="679"/>
        <v>1.7217391304347827</v>
      </c>
      <c r="L2985" s="7">
        <f t="shared" si="680"/>
        <v>2.3855421686746987</v>
      </c>
      <c r="M2985" s="15">
        <f t="shared" si="681"/>
        <v>0.58080808080808077</v>
      </c>
      <c r="N2985" s="15">
        <f t="shared" si="682"/>
        <v>0.41919191919191923</v>
      </c>
      <c r="O2985" s="12">
        <f t="shared" si="683"/>
        <v>1.3164635148652575</v>
      </c>
      <c r="P2985" s="12">
        <f t="shared" si="684"/>
        <v>0.53374254963982448</v>
      </c>
      <c r="Q2985" t="s">
        <v>56</v>
      </c>
      <c r="R2985" t="s">
        <v>53</v>
      </c>
      <c r="S2985" t="s">
        <v>68</v>
      </c>
      <c r="T2985" s="8" t="s">
        <v>47</v>
      </c>
      <c r="U2985" s="8" t="s">
        <v>49</v>
      </c>
      <c r="V2985" s="43" t="s">
        <v>578</v>
      </c>
      <c r="W2985" s="8"/>
      <c r="Z2985" t="s">
        <v>548</v>
      </c>
      <c r="AA2985">
        <v>-4</v>
      </c>
      <c r="AB2985">
        <v>-7</v>
      </c>
    </row>
    <row r="2986" spans="1:28" x14ac:dyDescent="0.25">
      <c r="A2986" s="6">
        <v>0.616702565349041</v>
      </c>
      <c r="B2986" s="6">
        <v>0.37878994789774662</v>
      </c>
      <c r="C2986" s="13">
        <f t="shared" si="675"/>
        <v>1.6215272259067393</v>
      </c>
      <c r="D2986" s="14">
        <f t="shared" si="676"/>
        <v>2.6399855792106379</v>
      </c>
      <c r="E2986" s="46">
        <v>3.8144547759932479E-2</v>
      </c>
      <c r="F2986" s="7">
        <f t="shared" si="664"/>
        <v>1.0381445477599325</v>
      </c>
      <c r="G2986" s="7">
        <f t="shared" si="677"/>
        <v>1.5619474469192243</v>
      </c>
      <c r="H2986" s="7">
        <f t="shared" si="678"/>
        <v>2.5429845823561807</v>
      </c>
      <c r="I2986">
        <v>1.69</v>
      </c>
      <c r="J2986">
        <v>2.2400000000000002</v>
      </c>
      <c r="K2986" s="7">
        <f t="shared" si="679"/>
        <v>1.7544642857142858</v>
      </c>
      <c r="L2986" s="7">
        <f t="shared" si="680"/>
        <v>2.3254437869822491</v>
      </c>
      <c r="M2986" s="15">
        <f t="shared" si="681"/>
        <v>0.56997455470737912</v>
      </c>
      <c r="N2986" s="15">
        <f t="shared" si="682"/>
        <v>0.43002544529262077</v>
      </c>
      <c r="O2986" s="12">
        <f t="shared" si="683"/>
        <v>1.081982625813273</v>
      </c>
      <c r="P2986" s="12">
        <f t="shared" si="684"/>
        <v>0.88085473091014466</v>
      </c>
      <c r="Q2986" t="s">
        <v>52</v>
      </c>
      <c r="R2986" t="s">
        <v>62</v>
      </c>
      <c r="S2986" t="s">
        <v>68</v>
      </c>
      <c r="T2986" s="8" t="s">
        <v>22</v>
      </c>
      <c r="U2986" s="8" t="s">
        <v>17</v>
      </c>
      <c r="V2986" s="43" t="s">
        <v>578</v>
      </c>
      <c r="W2986" s="8"/>
      <c r="Z2986" t="s">
        <v>547</v>
      </c>
      <c r="AA2986">
        <v>-7</v>
      </c>
      <c r="AB2986">
        <v>-4</v>
      </c>
    </row>
    <row r="2987" spans="1:28" x14ac:dyDescent="0.25">
      <c r="A2987" s="6">
        <v>0.46371199176727951</v>
      </c>
      <c r="B2987" s="6">
        <v>0.53438732206946227</v>
      </c>
      <c r="C2987" s="13">
        <f t="shared" si="675"/>
        <v>2.1565109761100687</v>
      </c>
      <c r="D2987" s="14">
        <f t="shared" si="676"/>
        <v>1.8713018791827085</v>
      </c>
      <c r="E2987" s="46">
        <v>2.6914031878756184E-2</v>
      </c>
      <c r="F2987" s="7">
        <f t="shared" si="664"/>
        <v>1.0269140318787562</v>
      </c>
      <c r="G2987" s="7">
        <f t="shared" si="677"/>
        <v>2.0999917316980237</v>
      </c>
      <c r="H2987" s="7">
        <f t="shared" si="678"/>
        <v>1.8222575805679964</v>
      </c>
      <c r="I2987">
        <v>1.78</v>
      </c>
      <c r="J2987">
        <v>2.15</v>
      </c>
      <c r="K2987" s="7">
        <f t="shared" si="679"/>
        <v>1.827906976744186</v>
      </c>
      <c r="L2987" s="7">
        <f t="shared" si="680"/>
        <v>2.2078651685393256</v>
      </c>
      <c r="M2987" s="15">
        <f t="shared" si="681"/>
        <v>0.54707379134860057</v>
      </c>
      <c r="N2987" s="15">
        <f t="shared" si="682"/>
        <v>0.45292620865139954</v>
      </c>
      <c r="O2987" s="12">
        <f t="shared" si="683"/>
        <v>0.84762238495135267</v>
      </c>
      <c r="P2987" s="12">
        <f t="shared" si="684"/>
        <v>1.1798551549061722</v>
      </c>
      <c r="Q2987" t="s">
        <v>241</v>
      </c>
      <c r="R2987" t="s">
        <v>243</v>
      </c>
      <c r="S2987" t="s">
        <v>225</v>
      </c>
      <c r="T2987" s="8" t="s">
        <v>22</v>
      </c>
      <c r="U2987" s="8" t="s">
        <v>17</v>
      </c>
      <c r="V2987" s="43" t="s">
        <v>578</v>
      </c>
      <c r="W2987" s="8"/>
      <c r="Z2987" t="s">
        <v>547</v>
      </c>
      <c r="AA2987">
        <v>-3</v>
      </c>
      <c r="AB2987">
        <v>-5</v>
      </c>
    </row>
    <row r="2988" spans="1:28" x14ac:dyDescent="0.25">
      <c r="A2988" s="6">
        <v>0.69676517730499965</v>
      </c>
      <c r="B2988" s="6">
        <v>0.29731032302726934</v>
      </c>
      <c r="C2988" s="13">
        <f t="shared" si="675"/>
        <v>1.4352037566915652</v>
      </c>
      <c r="D2988" s="14">
        <f t="shared" si="676"/>
        <v>3.3634889963382801</v>
      </c>
      <c r="E2988" s="46">
        <v>3.1845799287659737E-2</v>
      </c>
      <c r="F2988" s="7">
        <f t="shared" si="664"/>
        <v>1.0318457992876597</v>
      </c>
      <c r="G2988" s="7">
        <f t="shared" si="677"/>
        <v>1.3909091432870742</v>
      </c>
      <c r="H2988" s="7">
        <f t="shared" si="678"/>
        <v>3.259681823253322</v>
      </c>
      <c r="I2988">
        <v>1.72</v>
      </c>
      <c r="J2988">
        <v>2.2200000000000002</v>
      </c>
      <c r="K2988" s="7">
        <f t="shared" si="679"/>
        <v>1.7747747747747746</v>
      </c>
      <c r="L2988" s="7">
        <f t="shared" si="680"/>
        <v>2.2906976744186047</v>
      </c>
      <c r="M2988" s="15">
        <f t="shared" si="681"/>
        <v>0.56345177664974622</v>
      </c>
      <c r="N2988" s="15">
        <f t="shared" si="682"/>
        <v>0.43654822335025378</v>
      </c>
      <c r="O2988" s="12">
        <f t="shared" si="683"/>
        <v>1.2366012606223868</v>
      </c>
      <c r="P2988" s="12">
        <f t="shared" si="684"/>
        <v>0.68104806553921005</v>
      </c>
      <c r="Q2988" t="s">
        <v>248</v>
      </c>
      <c r="R2988" t="s">
        <v>314</v>
      </c>
      <c r="S2988" t="s">
        <v>225</v>
      </c>
      <c r="T2988" s="8" t="s">
        <v>47</v>
      </c>
      <c r="U2988" s="8" t="s">
        <v>49</v>
      </c>
      <c r="V2988" s="43" t="s">
        <v>578</v>
      </c>
      <c r="W2988" s="8"/>
      <c r="Z2988" t="s">
        <v>548</v>
      </c>
      <c r="AA2988">
        <v>-3</v>
      </c>
      <c r="AB2988">
        <v>-10</v>
      </c>
    </row>
    <row r="2989" spans="1:28" x14ac:dyDescent="0.25">
      <c r="A2989" s="6">
        <v>0.33387096350340811</v>
      </c>
      <c r="B2989" s="6">
        <v>0.66593931345015511</v>
      </c>
      <c r="C2989" s="13">
        <f t="shared" si="675"/>
        <v>2.9951691201495936</v>
      </c>
      <c r="D2989" s="14">
        <f t="shared" si="676"/>
        <v>1.501638332206451</v>
      </c>
      <c r="E2989" s="46">
        <v>2.813852813852824E-2</v>
      </c>
      <c r="F2989" s="7">
        <f t="shared" si="664"/>
        <v>1.0281385281385282</v>
      </c>
      <c r="G2989" s="7">
        <f t="shared" si="677"/>
        <v>2.9131960705454993</v>
      </c>
      <c r="H2989" s="7">
        <f t="shared" si="678"/>
        <v>1.4605408620618532</v>
      </c>
      <c r="I2989">
        <v>1.68</v>
      </c>
      <c r="J2989">
        <v>2.31</v>
      </c>
      <c r="K2989" s="7">
        <f t="shared" si="679"/>
        <v>1.7272727272727273</v>
      </c>
      <c r="L2989" s="7">
        <f t="shared" si="680"/>
        <v>2.3750000000000004</v>
      </c>
      <c r="M2989" s="15">
        <f t="shared" si="681"/>
        <v>0.57894736842105265</v>
      </c>
      <c r="N2989" s="15">
        <f t="shared" si="682"/>
        <v>0.42105263157894729</v>
      </c>
      <c r="O2989" s="12">
        <f t="shared" si="683"/>
        <v>0.5766862096877049</v>
      </c>
      <c r="P2989" s="12">
        <f t="shared" si="684"/>
        <v>1.5816058694441189</v>
      </c>
      <c r="Q2989" t="s">
        <v>246</v>
      </c>
      <c r="R2989" t="s">
        <v>249</v>
      </c>
      <c r="S2989" t="s">
        <v>225</v>
      </c>
      <c r="T2989" s="8" t="s">
        <v>47</v>
      </c>
      <c r="U2989" s="8" t="s">
        <v>19</v>
      </c>
      <c r="V2989" s="43" t="s">
        <v>578</v>
      </c>
      <c r="W2989" s="8"/>
      <c r="Z2989" t="s">
        <v>547</v>
      </c>
      <c r="AA2989">
        <v>-4</v>
      </c>
      <c r="AB2989">
        <v>9</v>
      </c>
    </row>
    <row r="2990" spans="1:28" x14ac:dyDescent="0.25">
      <c r="A2990" s="6">
        <v>0.76592163967803417</v>
      </c>
      <c r="B2990" s="6">
        <v>0.20502698493077237</v>
      </c>
      <c r="C2990" s="13">
        <f t="shared" si="675"/>
        <v>1.3056165907786128</v>
      </c>
      <c r="D2990" s="14">
        <f t="shared" si="676"/>
        <v>4.8774067488611381</v>
      </c>
      <c r="E2990" s="46">
        <v>2.7622077463010708E-2</v>
      </c>
      <c r="F2990" s="7">
        <f t="shared" si="664"/>
        <v>1.0276220774630107</v>
      </c>
      <c r="G2990" s="7">
        <f t="shared" si="677"/>
        <v>1.270522130082991</v>
      </c>
      <c r="H2990" s="7">
        <f t="shared" si="678"/>
        <v>4.7463039728598089</v>
      </c>
      <c r="I2990">
        <v>1.61</v>
      </c>
      <c r="J2990">
        <v>2.46</v>
      </c>
      <c r="K2990" s="7">
        <f t="shared" si="679"/>
        <v>1.6544715447154474</v>
      </c>
      <c r="L2990" s="7">
        <f t="shared" si="680"/>
        <v>2.5279503105590062</v>
      </c>
      <c r="M2990" s="15">
        <f t="shared" si="681"/>
        <v>0.60442260442260431</v>
      </c>
      <c r="N2990" s="15">
        <f t="shared" si="682"/>
        <v>0.39557739557739557</v>
      </c>
      <c r="O2990" s="12">
        <f t="shared" si="683"/>
        <v>1.2671955583291055</v>
      </c>
      <c r="P2990" s="12">
        <f t="shared" si="684"/>
        <v>0.51829803022872267</v>
      </c>
      <c r="Q2990" t="s">
        <v>252</v>
      </c>
      <c r="R2990" t="s">
        <v>312</v>
      </c>
      <c r="S2990" t="s">
        <v>225</v>
      </c>
      <c r="T2990" s="8" t="s">
        <v>22</v>
      </c>
      <c r="U2990" s="8" t="s">
        <v>73</v>
      </c>
      <c r="V2990" s="43" t="s">
        <v>578</v>
      </c>
      <c r="W2990" s="8"/>
      <c r="Z2990" t="s">
        <v>548</v>
      </c>
      <c r="AA2990">
        <v>4</v>
      </c>
      <c r="AB2990">
        <v>-3</v>
      </c>
    </row>
    <row r="2991" spans="1:28" x14ac:dyDescent="0.25">
      <c r="A2991" s="6">
        <v>0.69536477517523143</v>
      </c>
      <c r="B2991" s="6">
        <v>0.29712468310020967</v>
      </c>
      <c r="C2991" s="13">
        <f t="shared" si="675"/>
        <v>1.4380941280035371</v>
      </c>
      <c r="D2991" s="14">
        <f t="shared" si="676"/>
        <v>3.3655904637944039</v>
      </c>
      <c r="E2991" s="46">
        <v>2.8168309401110703E-2</v>
      </c>
      <c r="F2991" s="7">
        <f t="shared" si="664"/>
        <v>1.0281683094011107</v>
      </c>
      <c r="G2991" s="7">
        <f t="shared" si="677"/>
        <v>1.3986952475137078</v>
      </c>
      <c r="H2991" s="7">
        <f t="shared" si="678"/>
        <v>3.2733847493848542</v>
      </c>
      <c r="I2991">
        <v>1.58</v>
      </c>
      <c r="J2991">
        <v>2.5299999999999998</v>
      </c>
      <c r="K2991" s="7">
        <f t="shared" si="679"/>
        <v>1.6245059288537549</v>
      </c>
      <c r="L2991" s="7">
        <f t="shared" si="680"/>
        <v>2.6012658227848098</v>
      </c>
      <c r="M2991" s="15">
        <f t="shared" si="681"/>
        <v>0.61557177615571779</v>
      </c>
      <c r="N2991" s="15">
        <f t="shared" si="682"/>
        <v>0.38442822384428227</v>
      </c>
      <c r="O2991" s="12">
        <f t="shared" si="683"/>
        <v>1.1296241999882219</v>
      </c>
      <c r="P2991" s="12">
        <f t="shared" si="684"/>
        <v>0.77290028325434279</v>
      </c>
      <c r="Q2991" t="s">
        <v>250</v>
      </c>
      <c r="R2991" t="s">
        <v>313</v>
      </c>
      <c r="S2991" t="s">
        <v>225</v>
      </c>
      <c r="T2991" s="8" t="s">
        <v>22</v>
      </c>
      <c r="U2991" s="8" t="s">
        <v>17</v>
      </c>
      <c r="V2991" s="43" t="s">
        <v>578</v>
      </c>
      <c r="W2991" s="8"/>
      <c r="Z2991" t="s">
        <v>547</v>
      </c>
      <c r="AA2991">
        <v>-6</v>
      </c>
      <c r="AB2991">
        <v>7</v>
      </c>
    </row>
    <row r="2992" spans="1:28" x14ac:dyDescent="0.25">
      <c r="A2992" s="6">
        <v>0.65089810599357634</v>
      </c>
      <c r="B2992" s="6">
        <v>6.0546008112239327E-2</v>
      </c>
      <c r="C2992" s="13">
        <f t="shared" si="675"/>
        <v>1.5363387768251839</v>
      </c>
      <c r="D2992" s="14">
        <f t="shared" si="676"/>
        <v>16.516365507470191</v>
      </c>
      <c r="E2992" s="46">
        <v>1.2196882217090144E-2</v>
      </c>
      <c r="F2992" s="7">
        <f t="shared" si="664"/>
        <v>1.0121968822170901</v>
      </c>
      <c r="G2992" s="7">
        <f t="shared" si="677"/>
        <v>1.5178260314930301</v>
      </c>
      <c r="H2992" s="7">
        <f t="shared" si="678"/>
        <v>16.317344775152009</v>
      </c>
      <c r="I2992">
        <v>1.28</v>
      </c>
      <c r="J2992">
        <v>4.33</v>
      </c>
      <c r="K2992" s="7">
        <f t="shared" si="679"/>
        <v>1.2956120092378753</v>
      </c>
      <c r="L2992" s="7">
        <f t="shared" si="680"/>
        <v>4.3828125</v>
      </c>
      <c r="M2992" s="15">
        <f t="shared" si="681"/>
        <v>0.77183600713012479</v>
      </c>
      <c r="N2992" s="15">
        <f t="shared" si="682"/>
        <v>0.22816399286987521</v>
      </c>
      <c r="O2992" s="12">
        <f t="shared" si="683"/>
        <v>0.84331140291546502</v>
      </c>
      <c r="P2992" s="12">
        <f t="shared" si="684"/>
        <v>0.26536180117942398</v>
      </c>
      <c r="Q2992" t="s">
        <v>315</v>
      </c>
      <c r="R2992" t="s">
        <v>224</v>
      </c>
      <c r="S2992" t="s">
        <v>225</v>
      </c>
      <c r="T2992" s="8" t="s">
        <v>23</v>
      </c>
      <c r="U2992" s="8" t="s">
        <v>536</v>
      </c>
      <c r="V2992" s="43" t="s">
        <v>578</v>
      </c>
      <c r="W2992" s="8"/>
      <c r="Z2992" t="s">
        <v>546</v>
      </c>
      <c r="AA2992">
        <v>-10</v>
      </c>
      <c r="AB2992">
        <v>17</v>
      </c>
    </row>
    <row r="2993" spans="1:28" x14ac:dyDescent="0.25">
      <c r="A2993" s="6">
        <v>0.36156403331785258</v>
      </c>
      <c r="B2993" s="6">
        <v>0.63770470230537712</v>
      </c>
      <c r="C2993" s="13">
        <f t="shared" si="675"/>
        <v>2.7657618232201084</v>
      </c>
      <c r="D2993" s="14">
        <f t="shared" si="676"/>
        <v>1.5681239237924434</v>
      </c>
      <c r="E2993" s="46">
        <v>3.37891172052045E-2</v>
      </c>
      <c r="F2993" s="7">
        <f t="shared" si="664"/>
        <v>1.0337891172052045</v>
      </c>
      <c r="G2993" s="7">
        <f t="shared" si="677"/>
        <v>2.675363647372496</v>
      </c>
      <c r="H2993" s="7">
        <f t="shared" si="678"/>
        <v>1.5168702182044491</v>
      </c>
      <c r="I2993">
        <v>1.59</v>
      </c>
      <c r="J2993">
        <v>2.4700000000000002</v>
      </c>
      <c r="K2993" s="7">
        <f t="shared" si="679"/>
        <v>1.6437246963562753</v>
      </c>
      <c r="L2993" s="7">
        <f t="shared" si="680"/>
        <v>2.5534591194968552</v>
      </c>
      <c r="M2993" s="15">
        <f t="shared" si="681"/>
        <v>0.60837438423645318</v>
      </c>
      <c r="N2993" s="15">
        <f t="shared" si="682"/>
        <v>0.39162561576354682</v>
      </c>
      <c r="O2993" s="12">
        <f t="shared" si="683"/>
        <v>0.59431173087873734</v>
      </c>
      <c r="P2993" s="12">
        <f t="shared" si="684"/>
        <v>1.6283528876476925</v>
      </c>
      <c r="Q2993" t="s">
        <v>18</v>
      </c>
      <c r="R2993" t="s">
        <v>33</v>
      </c>
      <c r="S2993" t="s">
        <v>16</v>
      </c>
      <c r="T2993" s="8" t="s">
        <v>47</v>
      </c>
      <c r="U2993" s="8" t="s">
        <v>19</v>
      </c>
      <c r="V2993" s="43" t="s">
        <v>578</v>
      </c>
      <c r="W2993" s="8"/>
      <c r="Z2993" t="s">
        <v>548</v>
      </c>
      <c r="AA2993">
        <v>-2</v>
      </c>
      <c r="AB2993">
        <v>-3</v>
      </c>
    </row>
    <row r="2994" spans="1:28" x14ac:dyDescent="0.25">
      <c r="A2994" s="6">
        <v>0.60790774465856978</v>
      </c>
      <c r="B2994" s="6">
        <v>0.37736712306761955</v>
      </c>
      <c r="C2994" s="13">
        <f t="shared" si="675"/>
        <v>1.6449864453719834</v>
      </c>
      <c r="D2994" s="14">
        <f t="shared" si="676"/>
        <v>2.6499393796444006</v>
      </c>
      <c r="E2994" s="46">
        <v>2.9808863239265015E-2</v>
      </c>
      <c r="F2994" s="7">
        <f t="shared" si="664"/>
        <v>1.029808863239265</v>
      </c>
      <c r="G2994" s="7">
        <f t="shared" si="677"/>
        <v>1.5973706423517045</v>
      </c>
      <c r="H2994" s="7">
        <f t="shared" si="678"/>
        <v>2.5732341934881129</v>
      </c>
      <c r="I2994">
        <v>1.87</v>
      </c>
      <c r="J2994">
        <v>2.02</v>
      </c>
      <c r="K2994" s="7">
        <f t="shared" si="679"/>
        <v>1.9257425742574257</v>
      </c>
      <c r="L2994" s="7">
        <f t="shared" si="680"/>
        <v>2.0802139037433154</v>
      </c>
      <c r="M2994" s="15">
        <f t="shared" si="681"/>
        <v>0.51928020565552702</v>
      </c>
      <c r="N2994" s="15">
        <f t="shared" si="682"/>
        <v>0.48071979434447304</v>
      </c>
      <c r="O2994" s="12">
        <f t="shared" si="683"/>
        <v>1.1706738251098201</v>
      </c>
      <c r="P2994" s="12">
        <f t="shared" si="684"/>
        <v>0.78500433622087706</v>
      </c>
      <c r="Q2994" t="s">
        <v>41</v>
      </c>
      <c r="R2994" t="s">
        <v>31</v>
      </c>
      <c r="S2994" t="s">
        <v>16</v>
      </c>
      <c r="T2994" s="8" t="s">
        <v>22</v>
      </c>
      <c r="U2994" s="8" t="s">
        <v>73</v>
      </c>
      <c r="V2994" s="43" t="s">
        <v>578</v>
      </c>
      <c r="W2994" s="8"/>
      <c r="Z2994" t="s">
        <v>548</v>
      </c>
      <c r="AA2994">
        <v>5</v>
      </c>
      <c r="AB2994">
        <v>-1</v>
      </c>
    </row>
    <row r="2995" spans="1:28" x14ac:dyDescent="0.25">
      <c r="A2995" s="6">
        <v>0.52638264093238429</v>
      </c>
      <c r="B2995" s="6">
        <v>0.47090855612417615</v>
      </c>
      <c r="C2995" s="13">
        <f t="shared" si="675"/>
        <v>1.8997586968838767</v>
      </c>
      <c r="D2995" s="14">
        <f t="shared" si="676"/>
        <v>2.1235545351533287</v>
      </c>
      <c r="E2995" s="46">
        <v>3.3495866016535869E-2</v>
      </c>
      <c r="F2995" s="7">
        <f t="shared" si="664"/>
        <v>1.0334958660165359</v>
      </c>
      <c r="G2995" s="7">
        <f t="shared" si="677"/>
        <v>1.8381870304002557</v>
      </c>
      <c r="H2995" s="7">
        <f t="shared" si="678"/>
        <v>2.0547295881678465</v>
      </c>
      <c r="I2995">
        <v>1.78</v>
      </c>
      <c r="J2995">
        <v>2.12</v>
      </c>
      <c r="K2995" s="7">
        <f t="shared" si="679"/>
        <v>1.8396226415094339</v>
      </c>
      <c r="L2995" s="7">
        <f t="shared" si="680"/>
        <v>2.191011235955056</v>
      </c>
      <c r="M2995" s="15">
        <f t="shared" si="681"/>
        <v>0.54358974358974366</v>
      </c>
      <c r="N2995" s="15">
        <f t="shared" si="682"/>
        <v>0.45641025641025645</v>
      </c>
      <c r="O2995" s="12">
        <f t="shared" si="683"/>
        <v>0.96834542435674476</v>
      </c>
      <c r="P2995" s="12">
        <f t="shared" si="684"/>
        <v>1.031765937575442</v>
      </c>
      <c r="Q2995" t="s">
        <v>43</v>
      </c>
      <c r="R2995" t="s">
        <v>35</v>
      </c>
      <c r="S2995" t="s">
        <v>16</v>
      </c>
      <c r="T2995" s="8" t="s">
        <v>22</v>
      </c>
      <c r="U2995" s="8" t="s">
        <v>17</v>
      </c>
      <c r="V2995" s="43" t="s">
        <v>578</v>
      </c>
      <c r="W2995" s="8"/>
      <c r="Z2995" t="s">
        <v>549</v>
      </c>
      <c r="AA2995">
        <v>-8</v>
      </c>
      <c r="AB2995">
        <v>-1</v>
      </c>
    </row>
    <row r="2996" spans="1:28" x14ac:dyDescent="0.25">
      <c r="A2996" s="6">
        <v>0.46388639516881858</v>
      </c>
      <c r="B2996" s="6">
        <v>0.53534705085297374</v>
      </c>
      <c r="C2996" s="13">
        <f t="shared" si="675"/>
        <v>2.15570021111759</v>
      </c>
      <c r="D2996" s="14">
        <f t="shared" si="676"/>
        <v>1.8679471539194812</v>
      </c>
      <c r="E2996" s="46">
        <v>2.8338796658559762E-2</v>
      </c>
      <c r="F2996" s="7">
        <f t="shared" si="664"/>
        <v>1.0283387966585598</v>
      </c>
      <c r="G2996" s="7">
        <f t="shared" si="677"/>
        <v>2.0962937682816505</v>
      </c>
      <c r="H2996" s="7">
        <f t="shared" si="678"/>
        <v>1.8164705639708518</v>
      </c>
      <c r="I2996">
        <v>1.96</v>
      </c>
      <c r="J2996">
        <v>1.93</v>
      </c>
      <c r="K2996" s="7">
        <f t="shared" si="679"/>
        <v>2.0155440414507773</v>
      </c>
      <c r="L2996" s="7">
        <f t="shared" si="680"/>
        <v>1.9846938775510203</v>
      </c>
      <c r="M2996" s="15">
        <f t="shared" si="681"/>
        <v>0.49614395886889456</v>
      </c>
      <c r="N2996" s="15">
        <f t="shared" si="682"/>
        <v>0.50385604113110538</v>
      </c>
      <c r="O2996" s="12">
        <f t="shared" si="683"/>
        <v>0.93498345969259278</v>
      </c>
      <c r="P2996" s="12">
        <f t="shared" si="684"/>
        <v>1.0625000141928915</v>
      </c>
      <c r="Q2996" t="s">
        <v>39</v>
      </c>
      <c r="R2996" t="s">
        <v>40</v>
      </c>
      <c r="S2996" t="s">
        <v>16</v>
      </c>
      <c r="T2996" s="8" t="s">
        <v>47</v>
      </c>
      <c r="U2996" s="8" t="s">
        <v>19</v>
      </c>
      <c r="V2996" s="43" t="s">
        <v>578</v>
      </c>
      <c r="W2996" s="8"/>
      <c r="Z2996" t="s">
        <v>550</v>
      </c>
      <c r="AA2996">
        <v>2</v>
      </c>
      <c r="AB2996">
        <v>-3</v>
      </c>
    </row>
    <row r="2997" spans="1:28" x14ac:dyDescent="0.25">
      <c r="A2997" s="6">
        <v>0.61467330663452702</v>
      </c>
      <c r="B2997" s="6">
        <v>3.5630838700239503E-2</v>
      </c>
      <c r="C2997" s="13">
        <f t="shared" si="675"/>
        <v>1.6268804732634679</v>
      </c>
      <c r="D2997" s="14">
        <f t="shared" si="676"/>
        <v>28.065575677658078</v>
      </c>
      <c r="E2997" s="46">
        <v>4.0386303775241439E-2</v>
      </c>
      <c r="F2997" s="7">
        <f t="shared" si="664"/>
        <v>1.0403863037752414</v>
      </c>
      <c r="G2997" s="7">
        <f t="shared" si="677"/>
        <v>1.563727307212734</v>
      </c>
      <c r="H2997" s="7">
        <f t="shared" si="678"/>
        <v>26.976110292702575</v>
      </c>
      <c r="I2997">
        <v>1.34</v>
      </c>
      <c r="J2997">
        <v>3.4</v>
      </c>
      <c r="K2997" s="7">
        <f t="shared" si="679"/>
        <v>1.3941176470588237</v>
      </c>
      <c r="L2997" s="7">
        <f t="shared" si="680"/>
        <v>3.5373134328358207</v>
      </c>
      <c r="M2997" s="15">
        <f t="shared" si="681"/>
        <v>0.71729957805907163</v>
      </c>
      <c r="N2997" s="15">
        <f t="shared" si="682"/>
        <v>0.28270042194092831</v>
      </c>
      <c r="O2997" s="12">
        <f t="shared" si="683"/>
        <v>0.85692690395519366</v>
      </c>
      <c r="P2997" s="12">
        <f t="shared" si="684"/>
        <v>0.12603744435756362</v>
      </c>
      <c r="Q2997" t="s">
        <v>321</v>
      </c>
      <c r="R2997" t="s">
        <v>317</v>
      </c>
      <c r="S2997" t="s">
        <v>228</v>
      </c>
      <c r="T2997" s="8" t="s">
        <v>22</v>
      </c>
      <c r="U2997" s="8" t="s">
        <v>566</v>
      </c>
      <c r="V2997" s="43" t="s">
        <v>578</v>
      </c>
      <c r="W2997" s="8"/>
      <c r="Z2997" t="s">
        <v>548</v>
      </c>
      <c r="AA2997">
        <v>10</v>
      </c>
      <c r="AB2997">
        <v>-6</v>
      </c>
    </row>
    <row r="2998" spans="1:28" x14ac:dyDescent="0.25">
      <c r="A2998" s="6">
        <v>0.14116007005952386</v>
      </c>
      <c r="B2998" s="6">
        <v>0.85882574390492983</v>
      </c>
      <c r="C2998" s="13">
        <f t="shared" si="675"/>
        <v>7.0841563026876067</v>
      </c>
      <c r="D2998" s="14">
        <f t="shared" si="676"/>
        <v>1.1643805592659293</v>
      </c>
      <c r="E2998" s="46">
        <v>2.8049575994781417E-2</v>
      </c>
      <c r="F2998" s="7">
        <f t="shared" si="664"/>
        <v>1.0280495759947814</v>
      </c>
      <c r="G2998" s="7">
        <f t="shared" si="677"/>
        <v>6.8908703121954957</v>
      </c>
      <c r="H2998" s="7">
        <f t="shared" si="678"/>
        <v>1.1326112927377345</v>
      </c>
      <c r="I2998">
        <v>2.19</v>
      </c>
      <c r="J2998">
        <v>1.75</v>
      </c>
      <c r="K2998" s="7">
        <f t="shared" si="679"/>
        <v>2.2514285714285713</v>
      </c>
      <c r="L2998" s="7">
        <f t="shared" si="680"/>
        <v>1.7990867579908674</v>
      </c>
      <c r="M2998" s="15">
        <f t="shared" si="681"/>
        <v>0.44416243654822335</v>
      </c>
      <c r="N2998" s="15">
        <f t="shared" si="682"/>
        <v>0.55583756345177671</v>
      </c>
      <c r="O2998" s="12">
        <f t="shared" si="683"/>
        <v>0.31781181487687082</v>
      </c>
      <c r="P2998" s="12">
        <f t="shared" si="684"/>
        <v>1.5451020232810153</v>
      </c>
      <c r="Q2998" t="s">
        <v>255</v>
      </c>
      <c r="R2998" t="s">
        <v>263</v>
      </c>
      <c r="S2998" t="s">
        <v>228</v>
      </c>
      <c r="T2998" s="8" t="s">
        <v>47</v>
      </c>
      <c r="U2998" s="8" t="s">
        <v>19</v>
      </c>
      <c r="V2998" s="43" t="s">
        <v>578</v>
      </c>
      <c r="W2998" s="8"/>
      <c r="Z2998" t="s">
        <v>550</v>
      </c>
      <c r="AA2998">
        <v>-4</v>
      </c>
      <c r="AB2998">
        <v>-3</v>
      </c>
    </row>
    <row r="2999" spans="1:28" x14ac:dyDescent="0.25">
      <c r="A2999" s="6">
        <v>0.56755240137787311</v>
      </c>
      <c r="B2999" s="6">
        <v>0.41802313057512452</v>
      </c>
      <c r="C2999" s="13">
        <f t="shared" si="675"/>
        <v>1.7619518436927655</v>
      </c>
      <c r="D2999" s="14">
        <f t="shared" si="676"/>
        <v>2.392212121430171</v>
      </c>
      <c r="E2999" s="46">
        <v>3.8283750148156992E-2</v>
      </c>
      <c r="F2999" s="7">
        <f t="shared" si="664"/>
        <v>1.038283750148157</v>
      </c>
      <c r="G2999" s="7">
        <f t="shared" si="677"/>
        <v>1.6969848978579751</v>
      </c>
      <c r="H2999" s="7">
        <f t="shared" si="678"/>
        <v>2.3040061265418208</v>
      </c>
      <c r="I2999">
        <v>1.43</v>
      </c>
      <c r="J2999">
        <v>2.95</v>
      </c>
      <c r="K2999" s="7">
        <f t="shared" si="679"/>
        <v>1.4847457627118645</v>
      </c>
      <c r="L2999" s="7">
        <f t="shared" si="680"/>
        <v>3.0629370629370634</v>
      </c>
      <c r="M2999" s="15">
        <f t="shared" si="681"/>
        <v>0.67351598173515981</v>
      </c>
      <c r="N2999" s="15">
        <f t="shared" si="682"/>
        <v>0.32648401826484014</v>
      </c>
      <c r="O2999" s="12">
        <f t="shared" si="683"/>
        <v>0.84267102306274044</v>
      </c>
      <c r="P2999" s="12">
        <f t="shared" si="684"/>
        <v>1.2803785398035286</v>
      </c>
      <c r="Q2999" t="s">
        <v>254</v>
      </c>
      <c r="R2999" t="s">
        <v>262</v>
      </c>
      <c r="S2999" t="s">
        <v>228</v>
      </c>
      <c r="T2999" s="8" t="s">
        <v>22</v>
      </c>
      <c r="U2999" s="8" t="s">
        <v>73</v>
      </c>
      <c r="V2999" s="43" t="s">
        <v>578</v>
      </c>
      <c r="W2999" s="8"/>
      <c r="Z2999" t="s">
        <v>551</v>
      </c>
      <c r="AA2999">
        <v>0</v>
      </c>
      <c r="AB2999">
        <v>-7</v>
      </c>
    </row>
    <row r="3000" spans="1:28" x14ac:dyDescent="0.25">
      <c r="A3000" s="6">
        <v>0.39739970107384165</v>
      </c>
      <c r="B3000" s="6">
        <v>0.60222730348135145</v>
      </c>
      <c r="C3000" s="13">
        <f t="shared" si="675"/>
        <v>2.516358208870892</v>
      </c>
      <c r="D3000" s="14">
        <f t="shared" si="676"/>
        <v>1.6605025946502374</v>
      </c>
      <c r="E3000" s="46">
        <v>3.1223893065998265E-2</v>
      </c>
      <c r="F3000" s="7">
        <f t="shared" si="664"/>
        <v>1.0312238930659983</v>
      </c>
      <c r="G3000" s="7">
        <f t="shared" si="677"/>
        <v>2.4401667046225484</v>
      </c>
      <c r="H3000" s="7">
        <f t="shared" si="678"/>
        <v>1.6102250983666506</v>
      </c>
      <c r="I3000">
        <v>2.2400000000000002</v>
      </c>
      <c r="J3000">
        <v>1.71</v>
      </c>
      <c r="K3000" s="7">
        <f t="shared" si="679"/>
        <v>2.3099415204678362</v>
      </c>
      <c r="L3000" s="7">
        <f t="shared" si="680"/>
        <v>1.763392857142857</v>
      </c>
      <c r="M3000" s="15">
        <f t="shared" si="681"/>
        <v>0.43291139240506332</v>
      </c>
      <c r="N3000" s="15">
        <f t="shared" si="682"/>
        <v>0.56708860759493673</v>
      </c>
      <c r="O3000" s="12">
        <f t="shared" si="683"/>
        <v>0.91797006973197326</v>
      </c>
      <c r="P3000" s="12">
        <f t="shared" si="684"/>
        <v>1.0619633253354186</v>
      </c>
      <c r="Q3000" t="s">
        <v>260</v>
      </c>
      <c r="R3000" t="s">
        <v>226</v>
      </c>
      <c r="S3000" t="s">
        <v>228</v>
      </c>
      <c r="T3000" s="8" t="s">
        <v>47</v>
      </c>
      <c r="U3000" s="8" t="s">
        <v>19</v>
      </c>
      <c r="V3000" s="43" t="s">
        <v>578</v>
      </c>
      <c r="W3000" s="8"/>
      <c r="Z3000" t="s">
        <v>549</v>
      </c>
      <c r="AA3000">
        <v>-5</v>
      </c>
      <c r="AB3000">
        <v>1</v>
      </c>
    </row>
    <row r="3001" spans="1:28" x14ac:dyDescent="0.25">
      <c r="A3001" s="6">
        <v>0.75564736021795487</v>
      </c>
      <c r="B3001" s="6">
        <v>0.21089376058388512</v>
      </c>
      <c r="C3001" s="13">
        <f t="shared" si="675"/>
        <v>1.323368614311794</v>
      </c>
      <c r="D3001" s="14">
        <f t="shared" si="676"/>
        <v>4.7417239714981507</v>
      </c>
      <c r="E3001" s="46">
        <v>3.0163599182004175E-2</v>
      </c>
      <c r="F3001" s="7">
        <f t="shared" si="664"/>
        <v>1.0301635991820042</v>
      </c>
      <c r="G3001" s="7">
        <f t="shared" si="677"/>
        <v>1.2846198558778505</v>
      </c>
      <c r="H3001" s="7">
        <f t="shared" si="678"/>
        <v>4.602884411042373</v>
      </c>
      <c r="I3001">
        <v>1.63</v>
      </c>
      <c r="J3001">
        <v>2.4</v>
      </c>
      <c r="K3001" s="7">
        <f t="shared" si="679"/>
        <v>1.6791666666666667</v>
      </c>
      <c r="L3001" s="7">
        <f t="shared" si="680"/>
        <v>2.4723926380368098</v>
      </c>
      <c r="M3001" s="15">
        <f t="shared" si="681"/>
        <v>0.59553349875930517</v>
      </c>
      <c r="N3001" s="15">
        <f t="shared" si="682"/>
        <v>0.40446650124069478</v>
      </c>
      <c r="O3001" s="12">
        <f t="shared" si="683"/>
        <v>1.2688578590326494</v>
      </c>
      <c r="P3001" s="12">
        <f t="shared" si="684"/>
        <v>0.52141218107549525</v>
      </c>
      <c r="Q3001" t="s">
        <v>261</v>
      </c>
      <c r="R3001" t="s">
        <v>257</v>
      </c>
      <c r="S3001" t="s">
        <v>228</v>
      </c>
      <c r="T3001" s="8" t="s">
        <v>22</v>
      </c>
      <c r="U3001" s="8" t="s">
        <v>73</v>
      </c>
      <c r="V3001" s="43" t="s">
        <v>578</v>
      </c>
      <c r="W3001" s="8"/>
      <c r="Z3001" t="s">
        <v>548</v>
      </c>
      <c r="AA3001">
        <v>0</v>
      </c>
      <c r="AB3001">
        <v>-3</v>
      </c>
    </row>
    <row r="3002" spans="1:28" x14ac:dyDescent="0.25">
      <c r="A3002" s="6">
        <v>0.75870286144367804</v>
      </c>
      <c r="B3002" s="6">
        <v>0.23167412943219606</v>
      </c>
      <c r="C3002" s="13">
        <f t="shared" si="675"/>
        <v>1.3180390516745593</v>
      </c>
      <c r="D3002" s="14">
        <f t="shared" si="676"/>
        <v>4.3164077165235204</v>
      </c>
      <c r="E3002" s="46">
        <v>2.5667999158426325E-2</v>
      </c>
      <c r="F3002" s="7">
        <f t="shared" si="664"/>
        <v>1.0256679991584263</v>
      </c>
      <c r="G3002" s="7">
        <f t="shared" si="677"/>
        <v>1.2850542795095754</v>
      </c>
      <c r="H3002" s="7">
        <f t="shared" si="678"/>
        <v>4.2083868464894953</v>
      </c>
      <c r="I3002">
        <v>1.96</v>
      </c>
      <c r="J3002">
        <v>1.94</v>
      </c>
      <c r="K3002" s="7">
        <f t="shared" si="679"/>
        <v>2.0103092783505154</v>
      </c>
      <c r="L3002" s="7">
        <f t="shared" si="680"/>
        <v>1.989795918367347</v>
      </c>
      <c r="M3002" s="15">
        <f t="shared" si="681"/>
        <v>0.49743589743589745</v>
      </c>
      <c r="N3002" s="15">
        <f t="shared" si="682"/>
        <v>0.50256410256410255</v>
      </c>
      <c r="O3002" s="12">
        <f t="shared" si="683"/>
        <v>1.5252274018713117</v>
      </c>
      <c r="P3002" s="12">
        <f t="shared" si="684"/>
        <v>0.46098423713549225</v>
      </c>
      <c r="Q3002" t="s">
        <v>320</v>
      </c>
      <c r="R3002" t="s">
        <v>316</v>
      </c>
      <c r="S3002" t="s">
        <v>228</v>
      </c>
      <c r="T3002" s="8" t="s">
        <v>47</v>
      </c>
      <c r="U3002" s="8" t="s">
        <v>49</v>
      </c>
      <c r="V3002" s="43" t="s">
        <v>578</v>
      </c>
      <c r="W3002" s="8"/>
      <c r="Z3002" t="s">
        <v>545</v>
      </c>
      <c r="AA3002">
        <v>1</v>
      </c>
      <c r="AB3002">
        <v>6</v>
      </c>
    </row>
    <row r="3003" spans="1:28" x14ac:dyDescent="0.25">
      <c r="A3003" s="6">
        <v>0.45347516244778979</v>
      </c>
      <c r="B3003" s="6">
        <v>0.54346555293726617</v>
      </c>
      <c r="C3003" s="13">
        <f t="shared" si="675"/>
        <v>2.2051924400934166</v>
      </c>
      <c r="D3003" s="14">
        <f t="shared" si="676"/>
        <v>1.8400430249816273</v>
      </c>
      <c r="E3003" s="46">
        <v>2.5748928223876311E-2</v>
      </c>
      <c r="F3003" s="7">
        <f t="shared" si="664"/>
        <v>1.0257489282238763</v>
      </c>
      <c r="G3003" s="7">
        <f t="shared" si="677"/>
        <v>2.149836455507482</v>
      </c>
      <c r="H3003" s="7">
        <f t="shared" si="678"/>
        <v>1.7938532269955501</v>
      </c>
      <c r="I3003">
        <v>1.97</v>
      </c>
      <c r="J3003">
        <v>1.93</v>
      </c>
      <c r="K3003" s="7">
        <f t="shared" si="679"/>
        <v>2.0207253886010363</v>
      </c>
      <c r="L3003" s="7">
        <f t="shared" si="680"/>
        <v>1.9796954314720812</v>
      </c>
      <c r="M3003" s="15">
        <f t="shared" si="681"/>
        <v>0.49487179487179483</v>
      </c>
      <c r="N3003" s="15">
        <f t="shared" si="682"/>
        <v>0.50512820512820511</v>
      </c>
      <c r="O3003" s="12">
        <f t="shared" si="683"/>
        <v>0.91634877385822799</v>
      </c>
      <c r="P3003" s="12">
        <f t="shared" si="684"/>
        <v>1.0758962723123544</v>
      </c>
      <c r="Q3003" t="s">
        <v>259</v>
      </c>
      <c r="R3003" t="s">
        <v>264</v>
      </c>
      <c r="S3003" t="s">
        <v>228</v>
      </c>
      <c r="T3003" s="8" t="s">
        <v>22</v>
      </c>
      <c r="U3003" s="8" t="s">
        <v>17</v>
      </c>
      <c r="V3003" s="43" t="s">
        <v>578</v>
      </c>
      <c r="W3003" s="8"/>
      <c r="Z3003" t="s">
        <v>551</v>
      </c>
      <c r="AA3003">
        <v>13</v>
      </c>
      <c r="AB3003">
        <v>1</v>
      </c>
    </row>
    <row r="3004" spans="1:28" x14ac:dyDescent="0.25">
      <c r="A3004" s="6">
        <v>0.48392002304406928</v>
      </c>
      <c r="B3004" s="6">
        <v>0.50384121878208321</v>
      </c>
      <c r="C3004" s="13">
        <f t="shared" si="675"/>
        <v>2.0664571672599146</v>
      </c>
      <c r="D3004" s="14">
        <f t="shared" si="676"/>
        <v>1.9847522646465152</v>
      </c>
      <c r="E3004" s="46">
        <v>2.7217318200924545E-2</v>
      </c>
      <c r="F3004" s="7">
        <f t="shared" si="664"/>
        <v>1.0272173182009245</v>
      </c>
      <c r="G3004" s="7">
        <f t="shared" si="677"/>
        <v>2.0117039799125678</v>
      </c>
      <c r="H3004" s="7">
        <f t="shared" si="678"/>
        <v>1.9321639437725056</v>
      </c>
      <c r="I3004">
        <v>1.83</v>
      </c>
      <c r="J3004">
        <v>2.08</v>
      </c>
      <c r="K3004" s="7">
        <f t="shared" si="679"/>
        <v>1.8798076923076921</v>
      </c>
      <c r="L3004" s="7">
        <f t="shared" si="680"/>
        <v>2.136612021857923</v>
      </c>
      <c r="M3004" s="15">
        <f t="shared" si="681"/>
        <v>0.53196930946291565</v>
      </c>
      <c r="N3004" s="15">
        <f t="shared" si="682"/>
        <v>0.46803069053708451</v>
      </c>
      <c r="O3004" s="12">
        <f t="shared" si="683"/>
        <v>0.90967658177995703</v>
      </c>
      <c r="P3004" s="12">
        <f t="shared" si="684"/>
        <v>1.0765132051573472</v>
      </c>
      <c r="Q3004" t="s">
        <v>258</v>
      </c>
      <c r="R3004" t="s">
        <v>227</v>
      </c>
      <c r="S3004" t="s">
        <v>228</v>
      </c>
      <c r="T3004" s="8" t="s">
        <v>23</v>
      </c>
      <c r="U3004" s="8" t="s">
        <v>371</v>
      </c>
      <c r="V3004" s="43" t="s">
        <v>578</v>
      </c>
      <c r="W3004" s="8"/>
      <c r="Z3004" t="s">
        <v>547</v>
      </c>
      <c r="AA3004">
        <v>-8</v>
      </c>
      <c r="AB3004">
        <v>10</v>
      </c>
    </row>
    <row r="3005" spans="1:28" x14ac:dyDescent="0.25">
      <c r="A3005" s="6">
        <v>0.37158844021958048</v>
      </c>
      <c r="B3005" s="6">
        <v>0.62810052281423567</v>
      </c>
      <c r="C3005" s="13">
        <f t="shared" si="675"/>
        <v>2.6911493786218865</v>
      </c>
      <c r="D3005" s="14">
        <f t="shared" si="676"/>
        <v>1.5921018430608054</v>
      </c>
      <c r="E3005" s="46">
        <v>2.4525731055444977E-2</v>
      </c>
      <c r="F3005" s="7">
        <f t="shared" si="664"/>
        <v>1.024525731055445</v>
      </c>
      <c r="G3005" s="7">
        <f t="shared" si="677"/>
        <v>2.6267269791745695</v>
      </c>
      <c r="H3005" s="7">
        <f t="shared" si="678"/>
        <v>1.5539891237486592</v>
      </c>
      <c r="I3005">
        <v>2.0299999999999998</v>
      </c>
      <c r="J3005">
        <v>1.88</v>
      </c>
      <c r="K3005" s="7">
        <f t="shared" si="679"/>
        <v>2.0797872340425529</v>
      </c>
      <c r="L3005" s="7">
        <f t="shared" si="680"/>
        <v>1.9261083743842364</v>
      </c>
      <c r="M3005" s="15">
        <f t="shared" si="681"/>
        <v>0.4808184143222507</v>
      </c>
      <c r="N3005" s="15">
        <f t="shared" si="682"/>
        <v>0.51918158567774941</v>
      </c>
      <c r="O3005" s="12">
        <f t="shared" si="683"/>
        <v>0.77282489428646783</v>
      </c>
      <c r="P3005" s="12">
        <f t="shared" si="684"/>
        <v>1.2097896769476164</v>
      </c>
      <c r="Q3005" t="s">
        <v>87</v>
      </c>
      <c r="R3005" t="s">
        <v>74</v>
      </c>
      <c r="S3005" t="s">
        <v>212</v>
      </c>
      <c r="T3005" s="8" t="s">
        <v>47</v>
      </c>
      <c r="U3005" s="8" t="s">
        <v>19</v>
      </c>
      <c r="V3005" s="43" t="s">
        <v>578</v>
      </c>
      <c r="W3005" s="8"/>
      <c r="Z3005" t="s">
        <v>545</v>
      </c>
      <c r="AA3005">
        <v>-2</v>
      </c>
      <c r="AB3005">
        <v>4</v>
      </c>
    </row>
    <row r="3006" spans="1:28" x14ac:dyDescent="0.25">
      <c r="A3006" s="6">
        <v>0.19757752835053127</v>
      </c>
      <c r="B3006" s="6">
        <v>0.80234689859777109</v>
      </c>
      <c r="C3006" s="13">
        <f t="shared" si="675"/>
        <v>5.0613043312590413</v>
      </c>
      <c r="D3006" s="14">
        <f t="shared" si="676"/>
        <v>1.2463436971560047</v>
      </c>
      <c r="E3006" s="46">
        <v>3.0357331084642114E-2</v>
      </c>
      <c r="F3006" s="7">
        <f t="shared" si="664"/>
        <v>1.0303573310846421</v>
      </c>
      <c r="G3006" s="7">
        <f t="shared" si="677"/>
        <v>4.9121835489160643</v>
      </c>
      <c r="H3006" s="7">
        <f t="shared" si="678"/>
        <v>1.2096227779968303</v>
      </c>
      <c r="I3006">
        <v>2.12</v>
      </c>
      <c r="J3006">
        <v>1.79</v>
      </c>
      <c r="K3006" s="7">
        <f t="shared" si="679"/>
        <v>2.1843575418994412</v>
      </c>
      <c r="L3006" s="7">
        <f t="shared" si="680"/>
        <v>1.8443396226415094</v>
      </c>
      <c r="M3006" s="15">
        <f t="shared" si="681"/>
        <v>0.45780051150895146</v>
      </c>
      <c r="N3006" s="15">
        <f t="shared" si="682"/>
        <v>0.5421994884910486</v>
      </c>
      <c r="O3006" s="12">
        <f t="shared" si="683"/>
        <v>0.43157996416233368</v>
      </c>
      <c r="P3006" s="12">
        <f t="shared" si="684"/>
        <v>1.4798001761873987</v>
      </c>
      <c r="Q3006" t="s">
        <v>84</v>
      </c>
      <c r="R3006" t="s">
        <v>75</v>
      </c>
      <c r="S3006" t="s">
        <v>212</v>
      </c>
      <c r="T3006" s="8" t="s">
        <v>47</v>
      </c>
      <c r="U3006" s="8" t="s">
        <v>19</v>
      </c>
      <c r="V3006" s="43" t="s">
        <v>578</v>
      </c>
      <c r="W3006" s="8"/>
      <c r="Z3006" t="s">
        <v>545</v>
      </c>
      <c r="AA3006">
        <v>-5</v>
      </c>
      <c r="AB3006">
        <v>4</v>
      </c>
    </row>
    <row r="3007" spans="1:28" x14ac:dyDescent="0.25">
      <c r="A3007" s="6">
        <v>0.23159894657777819</v>
      </c>
      <c r="B3007" s="6">
        <v>0.76834131647045223</v>
      </c>
      <c r="C3007" s="13">
        <f t="shared" si="675"/>
        <v>4.317808931242995</v>
      </c>
      <c r="D3007" s="14">
        <f t="shared" si="676"/>
        <v>1.3015049152813021</v>
      </c>
      <c r="E3007" s="46">
        <v>2.8142785952212312E-2</v>
      </c>
      <c r="F3007" s="7">
        <f t="shared" si="664"/>
        <v>1.0281427859522123</v>
      </c>
      <c r="G3007" s="7">
        <f t="shared" si="677"/>
        <v>4.1996199265689205</v>
      </c>
      <c r="H3007" s="7">
        <f t="shared" si="678"/>
        <v>1.2658795383910766</v>
      </c>
      <c r="I3007">
        <v>2.13</v>
      </c>
      <c r="J3007">
        <v>1.79</v>
      </c>
      <c r="K3007" s="7">
        <f t="shared" si="679"/>
        <v>2.1899441340782122</v>
      </c>
      <c r="L3007" s="7">
        <f t="shared" si="680"/>
        <v>1.84037558685446</v>
      </c>
      <c r="M3007" s="15">
        <f t="shared" si="681"/>
        <v>0.45663265306122452</v>
      </c>
      <c r="N3007" s="15">
        <f t="shared" si="682"/>
        <v>0.54336734693877553</v>
      </c>
      <c r="O3007" s="12">
        <f t="shared" si="683"/>
        <v>0.50718875451669854</v>
      </c>
      <c r="P3007" s="12">
        <f t="shared" si="684"/>
        <v>1.414036601203837</v>
      </c>
      <c r="Q3007" t="s">
        <v>203</v>
      </c>
      <c r="R3007" t="s">
        <v>81</v>
      </c>
      <c r="S3007" t="s">
        <v>212</v>
      </c>
      <c r="T3007" s="8" t="s">
        <v>47</v>
      </c>
      <c r="U3007" s="8" t="s">
        <v>19</v>
      </c>
      <c r="V3007" s="43" t="s">
        <v>578</v>
      </c>
      <c r="W3007" s="8"/>
      <c r="Z3007" t="s">
        <v>550</v>
      </c>
      <c r="AA3007">
        <v>5</v>
      </c>
      <c r="AB3007">
        <v>0</v>
      </c>
    </row>
    <row r="3008" spans="1:28" x14ac:dyDescent="0.25">
      <c r="A3008" s="6">
        <v>0.3837724865635907</v>
      </c>
      <c r="B3008" s="6">
        <v>0.6159064298984106</v>
      </c>
      <c r="C3008" s="13">
        <f t="shared" si="675"/>
        <v>2.6057105056026497</v>
      </c>
      <c r="D3008" s="14">
        <f t="shared" si="676"/>
        <v>1.6236232509619082</v>
      </c>
      <c r="E3008" s="46">
        <v>2.79347143753923E-2</v>
      </c>
      <c r="F3008" s="7">
        <f t="shared" si="664"/>
        <v>1.0279347143753923</v>
      </c>
      <c r="G3008" s="7">
        <f t="shared" si="677"/>
        <v>2.5348988307939062</v>
      </c>
      <c r="H3008" s="7">
        <f t="shared" si="678"/>
        <v>1.5795003595617221</v>
      </c>
      <c r="I3008">
        <v>2.16</v>
      </c>
      <c r="J3008">
        <v>1.77</v>
      </c>
      <c r="K3008" s="7">
        <f t="shared" si="679"/>
        <v>2.2203389830508473</v>
      </c>
      <c r="L3008" s="7">
        <f t="shared" si="680"/>
        <v>1.8194444444444444</v>
      </c>
      <c r="M3008" s="15">
        <f t="shared" si="681"/>
        <v>0.45038167938931301</v>
      </c>
      <c r="N3008" s="15">
        <f t="shared" si="682"/>
        <v>0.54961832061068705</v>
      </c>
      <c r="O3008" s="12">
        <f t="shared" si="683"/>
        <v>0.852105012539498</v>
      </c>
      <c r="P3008" s="12">
        <f t="shared" si="684"/>
        <v>1.1206075321762747</v>
      </c>
      <c r="Q3008" t="s">
        <v>78</v>
      </c>
      <c r="R3008" t="s">
        <v>95</v>
      </c>
      <c r="S3008" t="s">
        <v>212</v>
      </c>
      <c r="T3008" s="8" t="s">
        <v>47</v>
      </c>
      <c r="U3008" s="8" t="s">
        <v>19</v>
      </c>
      <c r="V3008" s="43" t="s">
        <v>578</v>
      </c>
      <c r="W3008" s="8"/>
      <c r="Z3008" t="s">
        <v>549</v>
      </c>
      <c r="AA3008">
        <v>-2</v>
      </c>
      <c r="AB3008">
        <v>2</v>
      </c>
    </row>
    <row r="3009" spans="1:28" x14ac:dyDescent="0.25">
      <c r="A3009" s="6">
        <v>0.41487421368737309</v>
      </c>
      <c r="B3009" s="6">
        <v>0.5845196086545682</v>
      </c>
      <c r="C3009" s="13">
        <f t="shared" si="675"/>
        <v>2.4103691360137081</v>
      </c>
      <c r="D3009" s="14">
        <f t="shared" si="676"/>
        <v>1.7108065926167535</v>
      </c>
      <c r="E3009" s="46">
        <v>3.1223893065998265E-2</v>
      </c>
      <c r="F3009" s="7">
        <f t="shared" si="664"/>
        <v>1.0312238930659983</v>
      </c>
      <c r="G3009" s="7">
        <f t="shared" si="677"/>
        <v>2.3373868198954195</v>
      </c>
      <c r="H3009" s="7">
        <f t="shared" si="678"/>
        <v>1.6590059676858766</v>
      </c>
      <c r="I3009">
        <v>2.2400000000000002</v>
      </c>
      <c r="J3009">
        <v>1.71</v>
      </c>
      <c r="K3009" s="7">
        <f t="shared" si="679"/>
        <v>2.3099415204678362</v>
      </c>
      <c r="L3009" s="7">
        <f t="shared" si="680"/>
        <v>1.763392857142857</v>
      </c>
      <c r="M3009" s="15">
        <f t="shared" si="681"/>
        <v>0.43291139240506332</v>
      </c>
      <c r="N3009" s="15">
        <f t="shared" si="682"/>
        <v>0.56708860759493673</v>
      </c>
      <c r="O3009" s="12">
        <f t="shared" si="683"/>
        <v>0.95833517196790874</v>
      </c>
      <c r="P3009" s="12">
        <f t="shared" si="684"/>
        <v>1.0307377027614038</v>
      </c>
      <c r="Q3009" t="s">
        <v>86</v>
      </c>
      <c r="R3009" t="s">
        <v>83</v>
      </c>
      <c r="S3009" t="s">
        <v>212</v>
      </c>
      <c r="T3009" s="8" t="s">
        <v>47</v>
      </c>
      <c r="U3009" s="8" t="s">
        <v>19</v>
      </c>
      <c r="V3009" s="43" t="s">
        <v>578</v>
      </c>
      <c r="W3009" s="8"/>
      <c r="Z3009" t="s">
        <v>548</v>
      </c>
      <c r="AA3009">
        <v>2</v>
      </c>
      <c r="AB3009">
        <v>-3</v>
      </c>
    </row>
    <row r="3010" spans="1:28" x14ac:dyDescent="0.25">
      <c r="A3010" s="6">
        <v>0.31718262888604037</v>
      </c>
      <c r="B3010" s="6">
        <v>0.68244097786238489</v>
      </c>
      <c r="C3010" s="13">
        <f t="shared" si="675"/>
        <v>3.1527577771583672</v>
      </c>
      <c r="D3010" s="14">
        <f t="shared" si="676"/>
        <v>1.4653281857902316</v>
      </c>
      <c r="E3010" s="46">
        <v>2.5641025641025772E-2</v>
      </c>
      <c r="F3010" s="7">
        <f t="shared" si="664"/>
        <v>1.0256410256410258</v>
      </c>
      <c r="G3010" s="7">
        <f t="shared" si="677"/>
        <v>3.0739388327294077</v>
      </c>
      <c r="H3010" s="7">
        <f t="shared" si="678"/>
        <v>1.4286949811454757</v>
      </c>
      <c r="I3010">
        <v>1.95</v>
      </c>
      <c r="J3010">
        <v>1.95</v>
      </c>
      <c r="K3010" s="7">
        <f t="shared" si="679"/>
        <v>2</v>
      </c>
      <c r="L3010" s="7">
        <f t="shared" si="680"/>
        <v>2</v>
      </c>
      <c r="M3010" s="15">
        <f t="shared" si="681"/>
        <v>0.5</v>
      </c>
      <c r="N3010" s="15">
        <f t="shared" si="682"/>
        <v>0.5</v>
      </c>
      <c r="O3010" s="12">
        <f t="shared" si="683"/>
        <v>0.63436525777208086</v>
      </c>
      <c r="P3010" s="12">
        <f t="shared" si="684"/>
        <v>1.3648819557247698</v>
      </c>
      <c r="Q3010" t="s">
        <v>88</v>
      </c>
      <c r="R3010" t="s">
        <v>94</v>
      </c>
      <c r="S3010" t="s">
        <v>212</v>
      </c>
      <c r="T3010" s="8" t="s">
        <v>47</v>
      </c>
      <c r="U3010" s="8" t="s">
        <v>19</v>
      </c>
      <c r="V3010" s="43" t="s">
        <v>578</v>
      </c>
      <c r="W3010" s="8"/>
      <c r="Z3010" t="s">
        <v>550</v>
      </c>
      <c r="AA3010">
        <v>-4</v>
      </c>
      <c r="AB3010">
        <v>-4</v>
      </c>
    </row>
    <row r="3011" spans="1:28" x14ac:dyDescent="0.25">
      <c r="A3011" s="6">
        <v>0.65256736227571344</v>
      </c>
      <c r="B3011" s="6">
        <v>0.34290685428899864</v>
      </c>
      <c r="C3011" s="13">
        <f t="shared" si="675"/>
        <v>1.5324088482033129</v>
      </c>
      <c r="D3011" s="14">
        <f t="shared" si="676"/>
        <v>2.916243835584603</v>
      </c>
      <c r="E3011" s="46">
        <v>2.3345896147403788E-2</v>
      </c>
      <c r="F3011" s="7">
        <f t="shared" si="664"/>
        <v>1.0233458961474038</v>
      </c>
      <c r="G3011" s="7">
        <f t="shared" si="677"/>
        <v>1.4974495466023574</v>
      </c>
      <c r="H3011" s="7">
        <f t="shared" si="678"/>
        <v>2.8497146923277876</v>
      </c>
      <c r="I3011">
        <v>1.99</v>
      </c>
      <c r="J3011">
        <v>1.92</v>
      </c>
      <c r="K3011" s="7">
        <f t="shared" si="679"/>
        <v>2.0364583333333335</v>
      </c>
      <c r="L3011" s="7">
        <f t="shared" si="680"/>
        <v>1.9648241206030153</v>
      </c>
      <c r="M3011" s="15">
        <f t="shared" si="681"/>
        <v>0.49104859335038359</v>
      </c>
      <c r="N3011" s="15">
        <f t="shared" si="682"/>
        <v>0.50895140664961636</v>
      </c>
      <c r="O3011" s="12">
        <f t="shared" si="683"/>
        <v>1.3289262429677289</v>
      </c>
      <c r="P3011" s="12">
        <f t="shared" si="684"/>
        <v>0.67375165842712803</v>
      </c>
      <c r="Q3011" t="s">
        <v>85</v>
      </c>
      <c r="R3011" t="s">
        <v>90</v>
      </c>
      <c r="S3011" t="s">
        <v>212</v>
      </c>
      <c r="T3011" s="8" t="s">
        <v>22</v>
      </c>
      <c r="U3011" s="8" t="s">
        <v>17</v>
      </c>
      <c r="V3011" s="43" t="s">
        <v>578</v>
      </c>
      <c r="W3011" s="8"/>
      <c r="Z3011" t="s">
        <v>546</v>
      </c>
      <c r="AA3011">
        <v>1</v>
      </c>
      <c r="AB3011">
        <v>7</v>
      </c>
    </row>
    <row r="3012" spans="1:28" x14ac:dyDescent="0.25">
      <c r="A3012" s="6">
        <v>7.4966401261920515E-2</v>
      </c>
      <c r="B3012" s="6">
        <v>0.92503146067182684</v>
      </c>
      <c r="C3012" s="13">
        <f t="shared" si="675"/>
        <v>13.339309119376843</v>
      </c>
      <c r="D3012" s="14">
        <f t="shared" si="676"/>
        <v>1.0810443131023084</v>
      </c>
      <c r="E3012" s="46">
        <v>3.0130699391399673E-2</v>
      </c>
      <c r="F3012" s="7">
        <f t="shared" ref="F3012:F3075" si="685">(E3012/100%) + 1</f>
        <v>1.0301306993913997</v>
      </c>
      <c r="G3012" s="7">
        <f t="shared" si="677"/>
        <v>12.949142402277396</v>
      </c>
      <c r="H3012" s="7">
        <f t="shared" si="678"/>
        <v>1.0494244213292434</v>
      </c>
      <c r="I3012">
        <v>2.57</v>
      </c>
      <c r="J3012">
        <v>1.56</v>
      </c>
      <c r="K3012" s="7">
        <f t="shared" si="679"/>
        <v>2.6474358974358969</v>
      </c>
      <c r="L3012" s="7">
        <f t="shared" si="680"/>
        <v>1.6070038910505835</v>
      </c>
      <c r="M3012" s="15">
        <f t="shared" si="681"/>
        <v>0.37772397094430998</v>
      </c>
      <c r="N3012" s="15">
        <f t="shared" si="682"/>
        <v>0.62227602905569013</v>
      </c>
      <c r="O3012" s="12">
        <f t="shared" si="683"/>
        <v>0.1984687418023921</v>
      </c>
      <c r="P3012" s="12">
        <f t="shared" si="684"/>
        <v>1.4865291566438306</v>
      </c>
      <c r="Q3012" t="s">
        <v>97</v>
      </c>
      <c r="R3012" t="s">
        <v>92</v>
      </c>
      <c r="S3012" t="s">
        <v>212</v>
      </c>
      <c r="T3012" s="8" t="s">
        <v>22</v>
      </c>
      <c r="U3012" s="8" t="s">
        <v>220</v>
      </c>
      <c r="V3012" s="43" t="s">
        <v>578</v>
      </c>
      <c r="W3012" s="8"/>
      <c r="Z3012" t="s">
        <v>550</v>
      </c>
      <c r="AA3012">
        <v>0</v>
      </c>
      <c r="AB3012">
        <v>4</v>
      </c>
    </row>
    <row r="3013" spans="1:28" x14ac:dyDescent="0.25">
      <c r="A3013" s="6">
        <v>0.4290057444617818</v>
      </c>
      <c r="B3013" s="6">
        <v>0.57029341199255257</v>
      </c>
      <c r="C3013" s="13">
        <f t="shared" si="675"/>
        <v>2.3309711184743485</v>
      </c>
      <c r="D3013" s="14">
        <f t="shared" si="676"/>
        <v>1.7534833455397849</v>
      </c>
      <c r="E3013" s="46">
        <v>3.0219780219780112E-2</v>
      </c>
      <c r="F3013" s="7">
        <f t="shared" si="685"/>
        <v>1.0302197802197801</v>
      </c>
      <c r="G3013" s="7">
        <f t="shared" si="677"/>
        <v>2.2625959656657679</v>
      </c>
      <c r="H3013" s="7">
        <f t="shared" si="678"/>
        <v>1.702047834070618</v>
      </c>
      <c r="I3013">
        <v>2.08</v>
      </c>
      <c r="J3013">
        <v>1.82</v>
      </c>
      <c r="K3013" s="7">
        <f t="shared" si="679"/>
        <v>2.1428571428571428</v>
      </c>
      <c r="L3013" s="7">
        <f t="shared" si="680"/>
        <v>1.8749999999999998</v>
      </c>
      <c r="M3013" s="15">
        <f t="shared" si="681"/>
        <v>0.46666666666666667</v>
      </c>
      <c r="N3013" s="15">
        <f t="shared" si="682"/>
        <v>0.53333333333333344</v>
      </c>
      <c r="O3013" s="12">
        <f t="shared" si="683"/>
        <v>0.91929802384667514</v>
      </c>
      <c r="P3013" s="12">
        <f t="shared" si="684"/>
        <v>1.069300147486036</v>
      </c>
      <c r="Q3013" t="s">
        <v>91</v>
      </c>
      <c r="R3013" t="s">
        <v>93</v>
      </c>
      <c r="S3013" t="s">
        <v>212</v>
      </c>
      <c r="T3013" s="8" t="s">
        <v>47</v>
      </c>
      <c r="U3013" s="8" t="s">
        <v>19</v>
      </c>
      <c r="V3013" s="43" t="s">
        <v>578</v>
      </c>
      <c r="W3013" s="8"/>
      <c r="Z3013" t="s">
        <v>551</v>
      </c>
      <c r="AA3013">
        <v>-1</v>
      </c>
      <c r="AB3013">
        <v>-3</v>
      </c>
    </row>
    <row r="3014" spans="1:28" x14ac:dyDescent="0.25">
      <c r="A3014" s="6">
        <v>0.4230301190273934</v>
      </c>
      <c r="B3014" s="6">
        <v>0.57510000006553552</v>
      </c>
      <c r="C3014" s="13">
        <f t="shared" si="675"/>
        <v>2.3638978763477709</v>
      </c>
      <c r="D3014" s="14">
        <f t="shared" si="676"/>
        <v>1.7388280297096939</v>
      </c>
      <c r="E3014" s="46">
        <v>2.8142785952212312E-2</v>
      </c>
      <c r="F3014" s="7">
        <f t="shared" si="685"/>
        <v>1.0281427859522123</v>
      </c>
      <c r="G3014" s="7">
        <f t="shared" si="677"/>
        <v>2.299192202334476</v>
      </c>
      <c r="H3014" s="7">
        <f t="shared" si="678"/>
        <v>1.6912320481821812</v>
      </c>
      <c r="I3014">
        <v>2.13</v>
      </c>
      <c r="J3014">
        <v>1.79</v>
      </c>
      <c r="K3014" s="7">
        <f t="shared" si="679"/>
        <v>2.1899441340782122</v>
      </c>
      <c r="L3014" s="7">
        <f t="shared" si="680"/>
        <v>1.84037558685446</v>
      </c>
      <c r="M3014" s="15">
        <f t="shared" si="681"/>
        <v>0.45663265306122452</v>
      </c>
      <c r="N3014" s="15">
        <f t="shared" si="682"/>
        <v>0.54336734693877553</v>
      </c>
      <c r="O3014" s="12">
        <f t="shared" si="683"/>
        <v>0.92641232770244808</v>
      </c>
      <c r="P3014" s="12">
        <f t="shared" si="684"/>
        <v>1.05840000012061</v>
      </c>
      <c r="Q3014" t="s">
        <v>96</v>
      </c>
      <c r="R3014" t="s">
        <v>82</v>
      </c>
      <c r="S3014" t="s">
        <v>212</v>
      </c>
      <c r="T3014" s="8" t="s">
        <v>23</v>
      </c>
      <c r="U3014" s="8" t="s">
        <v>48</v>
      </c>
      <c r="V3014" s="43" t="s">
        <v>578</v>
      </c>
      <c r="W3014" s="8"/>
      <c r="Z3014" t="s">
        <v>546</v>
      </c>
      <c r="AA3014">
        <v>-8</v>
      </c>
      <c r="AB3014">
        <v>-4</v>
      </c>
    </row>
    <row r="3015" spans="1:28" x14ac:dyDescent="0.25">
      <c r="A3015" s="6">
        <v>0.51672148885391112</v>
      </c>
      <c r="B3015" s="6">
        <v>0.47734451593651528</v>
      </c>
      <c r="C3015" s="13">
        <f t="shared" si="675"/>
        <v>1.9352785234808043</v>
      </c>
      <c r="D3015" s="14">
        <f t="shared" si="676"/>
        <v>2.094922988772737</v>
      </c>
      <c r="E3015" s="46">
        <v>3.9828922747928264E-2</v>
      </c>
      <c r="F3015" s="7">
        <f t="shared" si="685"/>
        <v>1.0398289227479283</v>
      </c>
      <c r="G3015" s="7">
        <f t="shared" si="677"/>
        <v>1.8611508885197146</v>
      </c>
      <c r="H3015" s="7">
        <f t="shared" si="678"/>
        <v>2.0146804372747584</v>
      </c>
      <c r="I3015">
        <v>1.74</v>
      </c>
      <c r="J3015">
        <v>2.15</v>
      </c>
      <c r="K3015" s="7">
        <f t="shared" si="679"/>
        <v>1.8093023255813951</v>
      </c>
      <c r="L3015" s="7">
        <f t="shared" si="680"/>
        <v>2.2356321839080455</v>
      </c>
      <c r="M3015" s="15">
        <f t="shared" si="681"/>
        <v>0.5526992287917738</v>
      </c>
      <c r="N3015" s="15">
        <f t="shared" si="682"/>
        <v>0.44730077120822631</v>
      </c>
      <c r="O3015" s="12">
        <f t="shared" si="683"/>
        <v>0.93490539146126239</v>
      </c>
      <c r="P3015" s="12">
        <f t="shared" si="684"/>
        <v>1.0671667626396806</v>
      </c>
      <c r="Q3015" t="s">
        <v>98</v>
      </c>
      <c r="R3015" t="s">
        <v>118</v>
      </c>
      <c r="S3015" t="s">
        <v>214</v>
      </c>
      <c r="T3015" s="8" t="s">
        <v>23</v>
      </c>
      <c r="U3015" s="8" t="s">
        <v>48</v>
      </c>
      <c r="V3015" s="43" t="s">
        <v>578</v>
      </c>
      <c r="W3015" s="8"/>
      <c r="Z3015" t="s">
        <v>546</v>
      </c>
      <c r="AA3015">
        <v>-12</v>
      </c>
      <c r="AB3015">
        <v>6</v>
      </c>
    </row>
    <row r="3016" spans="1:28" x14ac:dyDescent="0.25">
      <c r="A3016" s="6">
        <v>0.55516797714067145</v>
      </c>
      <c r="B3016" s="6">
        <v>0.44257688505849352</v>
      </c>
      <c r="C3016" s="13">
        <f t="shared" si="675"/>
        <v>1.8012566307415361</v>
      </c>
      <c r="D3016" s="14">
        <f t="shared" si="676"/>
        <v>2.2594944150050544</v>
      </c>
      <c r="E3016" s="46">
        <v>3.475935828876997E-2</v>
      </c>
      <c r="F3016" s="7">
        <f t="shared" si="685"/>
        <v>1.03475935828877</v>
      </c>
      <c r="G3016" s="7">
        <f t="shared" si="677"/>
        <v>1.740749302060296</v>
      </c>
      <c r="H3016" s="7">
        <f t="shared" si="678"/>
        <v>2.1835940858188385</v>
      </c>
      <c r="I3016">
        <v>1.87</v>
      </c>
      <c r="J3016">
        <v>2</v>
      </c>
      <c r="K3016" s="7">
        <f t="shared" si="679"/>
        <v>1.9350000000000001</v>
      </c>
      <c r="L3016" s="7">
        <f t="shared" si="680"/>
        <v>2.0695187165775399</v>
      </c>
      <c r="M3016" s="15">
        <f t="shared" si="681"/>
        <v>0.51679586563307489</v>
      </c>
      <c r="N3016" s="15">
        <f t="shared" si="682"/>
        <v>0.48320413436692511</v>
      </c>
      <c r="O3016" s="12">
        <f t="shared" si="683"/>
        <v>1.0742500357671994</v>
      </c>
      <c r="P3016" s="12">
        <f t="shared" si="684"/>
        <v>0.91592114715313877</v>
      </c>
      <c r="Q3016" t="s">
        <v>100</v>
      </c>
      <c r="R3016" t="s">
        <v>117</v>
      </c>
      <c r="S3016" t="s">
        <v>214</v>
      </c>
      <c r="T3016" s="8" t="s">
        <v>23</v>
      </c>
      <c r="U3016" s="8" t="s">
        <v>48</v>
      </c>
      <c r="V3016" s="43" t="s">
        <v>578</v>
      </c>
      <c r="W3016" s="8"/>
      <c r="Z3016" t="s">
        <v>551</v>
      </c>
      <c r="AA3016">
        <v>3</v>
      </c>
      <c r="AB3016">
        <v>1</v>
      </c>
    </row>
    <row r="3017" spans="1:28" x14ac:dyDescent="0.25">
      <c r="A3017" s="6">
        <v>0.26062425519302201</v>
      </c>
      <c r="B3017" s="6">
        <v>0.73916643820610806</v>
      </c>
      <c r="C3017" s="13">
        <f t="shared" si="675"/>
        <v>3.8369414207414647</v>
      </c>
      <c r="D3017" s="14">
        <f t="shared" si="676"/>
        <v>1.3528752772202592</v>
      </c>
      <c r="E3017" s="46">
        <v>3.5590045491035394E-2</v>
      </c>
      <c r="F3017" s="7">
        <f t="shared" si="685"/>
        <v>1.0355900454910354</v>
      </c>
      <c r="G3017" s="7">
        <f t="shared" si="677"/>
        <v>3.7050775424575857</v>
      </c>
      <c r="H3017" s="7">
        <f t="shared" si="678"/>
        <v>1.3063811139462815</v>
      </c>
      <c r="I3017">
        <v>1.85</v>
      </c>
      <c r="J3017">
        <v>2.02</v>
      </c>
      <c r="K3017" s="7">
        <f t="shared" si="679"/>
        <v>1.9158415841584155</v>
      </c>
      <c r="L3017" s="7">
        <f t="shared" si="680"/>
        <v>2.0918918918918914</v>
      </c>
      <c r="M3017" s="15">
        <f t="shared" si="681"/>
        <v>0.5219638242894058</v>
      </c>
      <c r="N3017" s="15">
        <f t="shared" si="682"/>
        <v>0.47803617571059442</v>
      </c>
      <c r="O3017" s="12">
        <f t="shared" si="683"/>
        <v>0.4993147859391065</v>
      </c>
      <c r="P3017" s="12">
        <f t="shared" si="684"/>
        <v>1.5462562788419663</v>
      </c>
      <c r="Q3017" t="s">
        <v>121</v>
      </c>
      <c r="R3017" t="s">
        <v>99</v>
      </c>
      <c r="S3017" t="s">
        <v>214</v>
      </c>
      <c r="T3017" s="8" t="s">
        <v>47</v>
      </c>
      <c r="U3017" s="8" t="s">
        <v>19</v>
      </c>
      <c r="V3017" s="43" t="s">
        <v>578</v>
      </c>
      <c r="W3017" s="8"/>
      <c r="Z3017" t="s">
        <v>545</v>
      </c>
      <c r="AA3017">
        <v>-3</v>
      </c>
      <c r="AB3017">
        <v>4</v>
      </c>
    </row>
    <row r="3018" spans="1:28" x14ac:dyDescent="0.25">
      <c r="A3018" s="6">
        <v>0.28122908159740961</v>
      </c>
      <c r="B3018" s="6">
        <v>0.71863906203033967</v>
      </c>
      <c r="C3018" s="13">
        <f t="shared" si="675"/>
        <v>3.5558200251549339</v>
      </c>
      <c r="D3018" s="14">
        <f t="shared" si="676"/>
        <v>1.3915191266875244</v>
      </c>
      <c r="E3018" s="46">
        <v>3.3764291056736839E-2</v>
      </c>
      <c r="F3018" s="7">
        <f t="shared" si="685"/>
        <v>1.0337642910567368</v>
      </c>
      <c r="G3018" s="7">
        <f t="shared" si="677"/>
        <v>3.4396816139974189</v>
      </c>
      <c r="H3018" s="7">
        <f t="shared" si="678"/>
        <v>1.3460700265290482</v>
      </c>
      <c r="I3018">
        <v>1.96</v>
      </c>
      <c r="J3018">
        <v>1.91</v>
      </c>
      <c r="K3018" s="7">
        <f t="shared" si="679"/>
        <v>2.0261780104712042</v>
      </c>
      <c r="L3018" s="7">
        <f t="shared" si="680"/>
        <v>1.9744897959183674</v>
      </c>
      <c r="M3018" s="15">
        <f t="shared" si="681"/>
        <v>0.49354005167958659</v>
      </c>
      <c r="N3018" s="15">
        <f t="shared" si="682"/>
        <v>0.50645994832041341</v>
      </c>
      <c r="O3018" s="12">
        <f t="shared" si="683"/>
        <v>0.56982018103768328</v>
      </c>
      <c r="P3018" s="12">
        <f t="shared" si="684"/>
        <v>1.4189454949272524</v>
      </c>
      <c r="Q3018" t="s">
        <v>102</v>
      </c>
      <c r="R3018" t="s">
        <v>109</v>
      </c>
      <c r="S3018" t="s">
        <v>214</v>
      </c>
      <c r="T3018" s="8" t="s">
        <v>47</v>
      </c>
      <c r="U3018" s="8" t="s">
        <v>19</v>
      </c>
      <c r="V3018" s="43" t="s">
        <v>578</v>
      </c>
      <c r="W3018" s="8"/>
      <c r="Z3018" t="s">
        <v>549</v>
      </c>
      <c r="AA3018">
        <v>-7</v>
      </c>
      <c r="AB3018">
        <v>-2</v>
      </c>
    </row>
    <row r="3019" spans="1:28" x14ac:dyDescent="0.25">
      <c r="A3019" s="6">
        <v>0.73014692661541514</v>
      </c>
      <c r="B3019" s="6">
        <v>0.25901882703812229</v>
      </c>
      <c r="C3019" s="13">
        <f t="shared" si="675"/>
        <v>1.3695873577602862</v>
      </c>
      <c r="D3019" s="14">
        <f t="shared" si="676"/>
        <v>3.8607232201419102</v>
      </c>
      <c r="E3019" s="46">
        <v>3.315137797896428E-2</v>
      </c>
      <c r="F3019" s="7">
        <f t="shared" si="685"/>
        <v>1.0331513779789643</v>
      </c>
      <c r="G3019" s="7">
        <f t="shared" si="677"/>
        <v>1.3256405469249366</v>
      </c>
      <c r="H3019" s="7">
        <f t="shared" si="678"/>
        <v>3.7368417662997273</v>
      </c>
      <c r="I3019">
        <v>1.85</v>
      </c>
      <c r="J3019">
        <v>2.0299999999999998</v>
      </c>
      <c r="K3019" s="7">
        <f t="shared" si="679"/>
        <v>1.9113300492610841</v>
      </c>
      <c r="L3019" s="7">
        <f t="shared" si="680"/>
        <v>2.0972972972972972</v>
      </c>
      <c r="M3019" s="15">
        <f t="shared" si="681"/>
        <v>0.52319587628865971</v>
      </c>
      <c r="N3019" s="15">
        <f t="shared" si="682"/>
        <v>0.47680412371134023</v>
      </c>
      <c r="O3019" s="12">
        <f t="shared" si="683"/>
        <v>1.3955517612156705</v>
      </c>
      <c r="P3019" s="12">
        <f t="shared" si="684"/>
        <v>0.54323948589616999</v>
      </c>
      <c r="Q3019" t="s">
        <v>111</v>
      </c>
      <c r="R3019" t="s">
        <v>105</v>
      </c>
      <c r="S3019" t="s">
        <v>214</v>
      </c>
      <c r="T3019" s="8" t="s">
        <v>47</v>
      </c>
      <c r="U3019" s="8" t="s">
        <v>49</v>
      </c>
      <c r="V3019" s="43" t="s">
        <v>578</v>
      </c>
      <c r="W3019" s="8"/>
      <c r="Z3019" t="s">
        <v>547</v>
      </c>
      <c r="AA3019">
        <v>-3</v>
      </c>
      <c r="AB3019">
        <v>5</v>
      </c>
    </row>
    <row r="3020" spans="1:28" x14ac:dyDescent="0.25">
      <c r="A3020" s="6">
        <v>0.42423096154343748</v>
      </c>
      <c r="B3020" s="6">
        <v>0.57374928525226487</v>
      </c>
      <c r="C3020" s="13">
        <f t="shared" si="675"/>
        <v>2.3572065470228742</v>
      </c>
      <c r="D3020" s="14">
        <f t="shared" si="676"/>
        <v>1.7429215612187161</v>
      </c>
      <c r="E3020" s="46">
        <v>3.3674339300937772E-2</v>
      </c>
      <c r="F3020" s="7">
        <f t="shared" si="685"/>
        <v>1.0336743393009378</v>
      </c>
      <c r="G3020" s="7">
        <f t="shared" si="677"/>
        <v>2.280415076006459</v>
      </c>
      <c r="H3020" s="7">
        <f t="shared" si="678"/>
        <v>1.6861418485027249</v>
      </c>
      <c r="I3020">
        <v>1.84</v>
      </c>
      <c r="J3020">
        <v>2.04</v>
      </c>
      <c r="K3020" s="7">
        <f t="shared" si="679"/>
        <v>1.9019607843137256</v>
      </c>
      <c r="L3020" s="7">
        <f t="shared" si="680"/>
        <v>2.1086956521739131</v>
      </c>
      <c r="M3020" s="15">
        <f t="shared" si="681"/>
        <v>0.52577319587628868</v>
      </c>
      <c r="N3020" s="15">
        <f t="shared" si="682"/>
        <v>0.47422680412371132</v>
      </c>
      <c r="O3020" s="12">
        <f t="shared" si="683"/>
        <v>0.80687065234732225</v>
      </c>
      <c r="P3020" s="12">
        <f t="shared" si="684"/>
        <v>1.2098626232493412</v>
      </c>
      <c r="Q3020" t="s">
        <v>101</v>
      </c>
      <c r="R3020" t="s">
        <v>120</v>
      </c>
      <c r="S3020" t="s">
        <v>214</v>
      </c>
      <c r="T3020" s="8" t="s">
        <v>23</v>
      </c>
      <c r="U3020" s="8" t="s">
        <v>48</v>
      </c>
      <c r="V3020" s="43" t="s">
        <v>578</v>
      </c>
      <c r="W3020" s="8"/>
      <c r="Z3020" t="s">
        <v>545</v>
      </c>
      <c r="AA3020">
        <v>-5</v>
      </c>
      <c r="AB3020">
        <v>3</v>
      </c>
    </row>
    <row r="3021" spans="1:28" x14ac:dyDescent="0.25">
      <c r="A3021" s="6">
        <v>0.26221164341234215</v>
      </c>
      <c r="B3021" s="6">
        <v>0.73681022289419196</v>
      </c>
      <c r="C3021" s="13">
        <f t="shared" si="675"/>
        <v>3.8137131783558722</v>
      </c>
      <c r="D3021" s="14">
        <f t="shared" si="676"/>
        <v>1.3572015818021608</v>
      </c>
      <c r="E3021" s="46">
        <v>3.8647342995169254E-2</v>
      </c>
      <c r="F3021" s="7">
        <f t="shared" si="685"/>
        <v>1.0386473429951693</v>
      </c>
      <c r="G3021" s="7">
        <f t="shared" si="677"/>
        <v>3.6718075717193739</v>
      </c>
      <c r="H3021" s="7">
        <f t="shared" si="678"/>
        <v>1.3067010578281266</v>
      </c>
      <c r="I3021">
        <v>1.8</v>
      </c>
      <c r="J3021">
        <v>2.0699999999999998</v>
      </c>
      <c r="K3021" s="7">
        <f t="shared" si="679"/>
        <v>1.8695652173913047</v>
      </c>
      <c r="L3021" s="7">
        <f t="shared" si="680"/>
        <v>2.1500000000000004</v>
      </c>
      <c r="M3021" s="15">
        <f t="shared" si="681"/>
        <v>0.53488372093023251</v>
      </c>
      <c r="N3021" s="15">
        <f t="shared" si="682"/>
        <v>0.46511627906976738</v>
      </c>
      <c r="O3021" s="12">
        <f t="shared" si="683"/>
        <v>0.49022176811872675</v>
      </c>
      <c r="P3021" s="12">
        <f t="shared" si="684"/>
        <v>1.5841419792225129</v>
      </c>
      <c r="Q3021" t="s">
        <v>108</v>
      </c>
      <c r="R3021" t="s">
        <v>104</v>
      </c>
      <c r="S3021" t="s">
        <v>214</v>
      </c>
      <c r="T3021" s="8" t="s">
        <v>22</v>
      </c>
      <c r="U3021" s="8" t="s">
        <v>221</v>
      </c>
      <c r="V3021" s="43" t="s">
        <v>578</v>
      </c>
      <c r="W3021" s="8"/>
      <c r="Z3021" t="s">
        <v>550</v>
      </c>
      <c r="AA3021">
        <v>5</v>
      </c>
      <c r="AB3021">
        <v>-5</v>
      </c>
    </row>
    <row r="3022" spans="1:28" x14ac:dyDescent="0.25">
      <c r="A3022" s="6">
        <v>0.5525654611238684</v>
      </c>
      <c r="B3022" s="6">
        <v>0.44589688719258036</v>
      </c>
      <c r="C3022" s="13">
        <f t="shared" si="675"/>
        <v>1.8097403300707395</v>
      </c>
      <c r="D3022" s="14">
        <f t="shared" si="676"/>
        <v>2.2426709598627577</v>
      </c>
      <c r="E3022" s="46">
        <v>3.2683913552645549E-2</v>
      </c>
      <c r="F3022" s="7">
        <f t="shared" si="685"/>
        <v>1.0326839135526455</v>
      </c>
      <c r="G3022" s="7">
        <f t="shared" si="677"/>
        <v>1.7524629814798409</v>
      </c>
      <c r="H3022" s="7">
        <f t="shared" si="678"/>
        <v>2.1716915799990604</v>
      </c>
      <c r="I3022">
        <v>1.86</v>
      </c>
      <c r="J3022">
        <v>2.02</v>
      </c>
      <c r="K3022" s="7">
        <f t="shared" si="679"/>
        <v>1.9207920792079207</v>
      </c>
      <c r="L3022" s="7">
        <f t="shared" si="680"/>
        <v>2.086021505376344</v>
      </c>
      <c r="M3022" s="15">
        <f t="shared" si="681"/>
        <v>0.52061855670103097</v>
      </c>
      <c r="N3022" s="15">
        <f t="shared" si="682"/>
        <v>0.47938144329896909</v>
      </c>
      <c r="O3022" s="12">
        <f t="shared" si="683"/>
        <v>1.0613633609705988</v>
      </c>
      <c r="P3022" s="12">
        <f t="shared" si="684"/>
        <v>0.93015049586409226</v>
      </c>
      <c r="Q3022" t="s">
        <v>110</v>
      </c>
      <c r="R3022" t="s">
        <v>114</v>
      </c>
      <c r="S3022" t="s">
        <v>214</v>
      </c>
      <c r="T3022" s="8" t="s">
        <v>47</v>
      </c>
      <c r="U3022" s="8" t="s">
        <v>19</v>
      </c>
      <c r="V3022" s="43" t="s">
        <v>578</v>
      </c>
      <c r="W3022" s="8"/>
      <c r="Z3022" t="s">
        <v>545</v>
      </c>
      <c r="AA3022">
        <v>1</v>
      </c>
      <c r="AB3022">
        <v>10</v>
      </c>
    </row>
    <row r="3023" spans="1:28" x14ac:dyDescent="0.25">
      <c r="A3023" s="6">
        <v>0.16700993546149229</v>
      </c>
      <c r="B3023" s="6">
        <v>0.83286317040285807</v>
      </c>
      <c r="C3023" s="13">
        <f t="shared" si="675"/>
        <v>5.9876677231012483</v>
      </c>
      <c r="D3023" s="14">
        <f t="shared" si="676"/>
        <v>1.2006774168154144</v>
      </c>
      <c r="E3023" s="46">
        <v>3.5590045491035394E-2</v>
      </c>
      <c r="F3023" s="7">
        <f t="shared" si="685"/>
        <v>1.0355900454910354</v>
      </c>
      <c r="G3023" s="7">
        <f t="shared" si="677"/>
        <v>5.781889995149708</v>
      </c>
      <c r="H3023" s="7">
        <f t="shared" si="678"/>
        <v>1.1594138260049625</v>
      </c>
      <c r="I3023">
        <v>2.02</v>
      </c>
      <c r="J3023">
        <v>1.85</v>
      </c>
      <c r="K3023" s="7">
        <f t="shared" si="679"/>
        <v>2.0918918918918914</v>
      </c>
      <c r="L3023" s="7">
        <f t="shared" si="680"/>
        <v>1.9158415841584155</v>
      </c>
      <c r="M3023" s="15">
        <f t="shared" si="681"/>
        <v>0.47803617571059442</v>
      </c>
      <c r="N3023" s="15">
        <f t="shared" si="682"/>
        <v>0.5219638242894058</v>
      </c>
      <c r="O3023" s="12">
        <f t="shared" si="683"/>
        <v>0.34936672985728379</v>
      </c>
      <c r="P3023" s="12">
        <f t="shared" si="684"/>
        <v>1.5956338957718121</v>
      </c>
      <c r="Q3023" t="s">
        <v>103</v>
      </c>
      <c r="R3023" t="s">
        <v>106</v>
      </c>
      <c r="S3023" t="s">
        <v>214</v>
      </c>
      <c r="T3023" s="8" t="s">
        <v>23</v>
      </c>
      <c r="U3023" s="8" t="s">
        <v>72</v>
      </c>
      <c r="V3023" s="43" t="s">
        <v>578</v>
      </c>
      <c r="W3023" s="8"/>
      <c r="Z3023" t="s">
        <v>549</v>
      </c>
      <c r="AA3023">
        <v>-4</v>
      </c>
      <c r="AB3023">
        <v>3</v>
      </c>
    </row>
    <row r="3024" spans="1:28" x14ac:dyDescent="0.25">
      <c r="A3024" s="6">
        <v>0.48899814062390123</v>
      </c>
      <c r="B3024" s="6">
        <v>0.5053602865416521</v>
      </c>
      <c r="C3024" s="13">
        <f t="shared" si="675"/>
        <v>2.0449975509602623</v>
      </c>
      <c r="D3024" s="14">
        <f t="shared" si="676"/>
        <v>1.9787862771001088</v>
      </c>
      <c r="E3024" s="46">
        <v>3.62694300518136E-2</v>
      </c>
      <c r="F3024" s="7">
        <f t="shared" si="685"/>
        <v>1.0362694300518136</v>
      </c>
      <c r="G3024" s="7">
        <f t="shared" si="677"/>
        <v>1.9734226366766527</v>
      </c>
      <c r="H3024" s="7">
        <f t="shared" si="678"/>
        <v>1.9095287574016047</v>
      </c>
      <c r="I3024">
        <v>1.93</v>
      </c>
      <c r="J3024">
        <v>1.93</v>
      </c>
      <c r="K3024" s="7">
        <f t="shared" si="679"/>
        <v>2</v>
      </c>
      <c r="L3024" s="7">
        <f t="shared" si="680"/>
        <v>2</v>
      </c>
      <c r="M3024" s="15">
        <f t="shared" si="681"/>
        <v>0.5</v>
      </c>
      <c r="N3024" s="15">
        <f t="shared" si="682"/>
        <v>0.5</v>
      </c>
      <c r="O3024" s="12">
        <f t="shared" si="683"/>
        <v>0.97799628124780269</v>
      </c>
      <c r="P3024" s="12">
        <f t="shared" si="684"/>
        <v>1.0107205730833044</v>
      </c>
      <c r="Q3024" t="s">
        <v>112</v>
      </c>
      <c r="R3024" t="s">
        <v>119</v>
      </c>
      <c r="S3024" t="s">
        <v>214</v>
      </c>
      <c r="T3024" s="8" t="s">
        <v>23</v>
      </c>
      <c r="U3024" s="8" t="s">
        <v>48</v>
      </c>
      <c r="V3024" s="43" t="s">
        <v>578</v>
      </c>
      <c r="W3024" s="8"/>
      <c r="Z3024" t="s">
        <v>551</v>
      </c>
      <c r="AA3024">
        <v>-1</v>
      </c>
      <c r="AB3024">
        <v>-3</v>
      </c>
    </row>
    <row r="3025" spans="1:28" x14ac:dyDescent="0.25">
      <c r="A3025" s="6">
        <v>0.40261242257289664</v>
      </c>
      <c r="B3025" s="6">
        <v>0.59700209191239773</v>
      </c>
      <c r="C3025" s="13">
        <f t="shared" si="675"/>
        <v>2.4837783037331413</v>
      </c>
      <c r="D3025" s="14">
        <f t="shared" si="676"/>
        <v>1.6750360066522798</v>
      </c>
      <c r="E3025" s="46">
        <v>3.5590045491035394E-2</v>
      </c>
      <c r="F3025" s="7">
        <f t="shared" si="685"/>
        <v>1.0355900454910354</v>
      </c>
      <c r="G3025" s="7">
        <f t="shared" si="677"/>
        <v>2.3984184808916669</v>
      </c>
      <c r="H3025" s="7">
        <f t="shared" si="678"/>
        <v>1.6174701697311553</v>
      </c>
      <c r="I3025">
        <v>2.02</v>
      </c>
      <c r="J3025">
        <v>1.85</v>
      </c>
      <c r="K3025" s="7">
        <f t="shared" si="679"/>
        <v>2.0918918918918914</v>
      </c>
      <c r="L3025" s="7">
        <f t="shared" si="680"/>
        <v>1.9158415841584155</v>
      </c>
      <c r="M3025" s="15">
        <f t="shared" si="681"/>
        <v>0.47803617571059442</v>
      </c>
      <c r="N3025" s="15">
        <f t="shared" si="682"/>
        <v>0.5219638242894058</v>
      </c>
      <c r="O3025" s="12">
        <f t="shared" si="683"/>
        <v>0.84222166235519447</v>
      </c>
      <c r="P3025" s="12">
        <f t="shared" si="684"/>
        <v>1.1437614335153361</v>
      </c>
      <c r="Q3025" t="s">
        <v>107</v>
      </c>
      <c r="R3025" t="s">
        <v>116</v>
      </c>
      <c r="S3025" t="s">
        <v>214</v>
      </c>
      <c r="T3025" s="8" t="s">
        <v>47</v>
      </c>
      <c r="U3025" s="8" t="s">
        <v>19</v>
      </c>
      <c r="V3025" s="43" t="s">
        <v>578</v>
      </c>
      <c r="W3025" s="8"/>
      <c r="Z3025" t="s">
        <v>547</v>
      </c>
      <c r="AA3025">
        <v>3</v>
      </c>
      <c r="AB3025">
        <v>2</v>
      </c>
    </row>
    <row r="3026" spans="1:28" x14ac:dyDescent="0.25">
      <c r="A3026" s="6">
        <v>0.23678170192180603</v>
      </c>
      <c r="B3026" s="6">
        <v>0.76302426399051837</v>
      </c>
      <c r="C3026" s="13">
        <f t="shared" si="675"/>
        <v>4.2232993169811595</v>
      </c>
      <c r="D3026" s="14">
        <f t="shared" si="676"/>
        <v>1.3105743122376334</v>
      </c>
      <c r="E3026" s="46">
        <v>4.85384821668009E-2</v>
      </c>
      <c r="F3026" s="7">
        <f t="shared" si="685"/>
        <v>1.0485384821668009</v>
      </c>
      <c r="G3026" s="7">
        <f t="shared" si="677"/>
        <v>4.0277962028191157</v>
      </c>
      <c r="H3026" s="7">
        <f t="shared" si="678"/>
        <v>1.249905782694152</v>
      </c>
      <c r="I3026">
        <v>2.2599999999999998</v>
      </c>
      <c r="J3026">
        <v>1.65</v>
      </c>
      <c r="K3026" s="7">
        <f t="shared" si="679"/>
        <v>2.3696969696969696</v>
      </c>
      <c r="L3026" s="7">
        <f t="shared" si="680"/>
        <v>1.7300884955752214</v>
      </c>
      <c r="M3026" s="15">
        <f t="shared" si="681"/>
        <v>0.42199488491048592</v>
      </c>
      <c r="N3026" s="15">
        <f t="shared" si="682"/>
        <v>0.57800511508951402</v>
      </c>
      <c r="O3026" s="12">
        <f t="shared" si="683"/>
        <v>0.561100881523795</v>
      </c>
      <c r="P3026" s="12">
        <f t="shared" si="684"/>
        <v>1.3200995009747465</v>
      </c>
      <c r="Q3026" t="s">
        <v>113</v>
      </c>
      <c r="R3026" t="s">
        <v>115</v>
      </c>
      <c r="S3026" t="s">
        <v>214</v>
      </c>
      <c r="T3026" s="8" t="s">
        <v>47</v>
      </c>
      <c r="U3026" s="8" t="s">
        <v>19</v>
      </c>
      <c r="V3026" s="43" t="s">
        <v>578</v>
      </c>
      <c r="W3026" s="8"/>
      <c r="Z3026" t="s">
        <v>550</v>
      </c>
      <c r="AA3026">
        <v>0</v>
      </c>
      <c r="AB3026">
        <v>-1</v>
      </c>
    </row>
    <row r="3027" spans="1:28" x14ac:dyDescent="0.25">
      <c r="A3027" s="6">
        <v>0.35948372559252023</v>
      </c>
      <c r="B3027" s="6">
        <v>0.63989765278166066</v>
      </c>
      <c r="C3027" s="13">
        <f t="shared" si="675"/>
        <v>2.7817670976669295</v>
      </c>
      <c r="D3027" s="14">
        <f t="shared" si="676"/>
        <v>1.5627499111036898</v>
      </c>
      <c r="E3027" s="46">
        <v>3.8766883183833478E-2</v>
      </c>
      <c r="F3027" s="7">
        <f t="shared" si="685"/>
        <v>1.0387668831838335</v>
      </c>
      <c r="G3027" s="7">
        <f t="shared" si="677"/>
        <v>2.6779512734760842</v>
      </c>
      <c r="H3027" s="7">
        <f t="shared" si="678"/>
        <v>1.5044279293096463</v>
      </c>
      <c r="I3027">
        <v>2.44</v>
      </c>
      <c r="J3027">
        <v>1.59</v>
      </c>
      <c r="K3027" s="7">
        <f t="shared" si="679"/>
        <v>2.5345911949685536</v>
      </c>
      <c r="L3027" s="7">
        <f t="shared" si="680"/>
        <v>1.6516393442622954</v>
      </c>
      <c r="M3027" s="15">
        <f t="shared" si="681"/>
        <v>0.39454094292803971</v>
      </c>
      <c r="N3027" s="15">
        <f t="shared" si="682"/>
        <v>0.60545905707196013</v>
      </c>
      <c r="O3027" s="12">
        <f t="shared" si="683"/>
        <v>0.91114428562129346</v>
      </c>
      <c r="P3027" s="12">
        <f t="shared" si="684"/>
        <v>1.056880139635284</v>
      </c>
      <c r="Q3027" t="s">
        <v>126</v>
      </c>
      <c r="R3027" t="s">
        <v>144</v>
      </c>
      <c r="S3027" t="s">
        <v>215</v>
      </c>
      <c r="T3027" s="8" t="s">
        <v>47</v>
      </c>
      <c r="U3027" s="8" t="s">
        <v>19</v>
      </c>
      <c r="V3027" s="43" t="s">
        <v>578</v>
      </c>
      <c r="W3027" s="8"/>
      <c r="Z3027" t="s">
        <v>547</v>
      </c>
      <c r="AA3027">
        <v>4</v>
      </c>
      <c r="AB3027">
        <v>5</v>
      </c>
    </row>
    <row r="3028" spans="1:28" x14ac:dyDescent="0.25">
      <c r="A3028" s="6">
        <v>0.68486318187820772</v>
      </c>
      <c r="B3028" s="6">
        <v>0.30880530746578977</v>
      </c>
      <c r="C3028" s="13">
        <f t="shared" si="675"/>
        <v>1.4601456560382515</v>
      </c>
      <c r="D3028" s="14">
        <f t="shared" si="676"/>
        <v>3.2382863112246945</v>
      </c>
      <c r="E3028" s="46">
        <v>3.7988228999465079E-2</v>
      </c>
      <c r="F3028" s="7">
        <f t="shared" si="685"/>
        <v>1.0379882289994651</v>
      </c>
      <c r="G3028" s="7">
        <f t="shared" si="677"/>
        <v>1.4067073356368514</v>
      </c>
      <c r="H3028" s="7">
        <f t="shared" si="678"/>
        <v>3.1197717091128623</v>
      </c>
      <c r="I3028">
        <v>2.1</v>
      </c>
      <c r="J3028">
        <v>1.78</v>
      </c>
      <c r="K3028" s="7">
        <f t="shared" si="679"/>
        <v>2.1797752808988768</v>
      </c>
      <c r="L3028" s="7">
        <f t="shared" si="680"/>
        <v>1.8476190476190479</v>
      </c>
      <c r="M3028" s="15">
        <f t="shared" si="681"/>
        <v>0.45876288659793807</v>
      </c>
      <c r="N3028" s="15">
        <f t="shared" si="682"/>
        <v>0.54123711340206171</v>
      </c>
      <c r="O3028" s="12">
        <f t="shared" si="683"/>
        <v>1.4928478346558689</v>
      </c>
      <c r="P3028" s="12">
        <f t="shared" si="684"/>
        <v>0.57055456807964977</v>
      </c>
      <c r="Q3028" t="s">
        <v>127</v>
      </c>
      <c r="R3028" t="s">
        <v>139</v>
      </c>
      <c r="S3028" t="s">
        <v>215</v>
      </c>
      <c r="T3028" s="8" t="s">
        <v>23</v>
      </c>
      <c r="U3028" s="8" t="s">
        <v>48</v>
      </c>
      <c r="V3028" s="43" t="s">
        <v>578</v>
      </c>
      <c r="W3028" s="8"/>
      <c r="Z3028" t="s">
        <v>547</v>
      </c>
      <c r="AA3028">
        <v>-2</v>
      </c>
      <c r="AB3028">
        <v>4</v>
      </c>
    </row>
    <row r="3029" spans="1:28" x14ac:dyDescent="0.25">
      <c r="A3029" s="6">
        <v>0.44122914173021843</v>
      </c>
      <c r="B3029" s="6">
        <v>0.55592021027328908</v>
      </c>
      <c r="C3029" s="13">
        <f t="shared" si="675"/>
        <v>2.2663960863478776</v>
      </c>
      <c r="D3029" s="14">
        <f t="shared" si="676"/>
        <v>1.7988192937047609</v>
      </c>
      <c r="E3029" s="46">
        <v>3.6544850498338777E-2</v>
      </c>
      <c r="F3029" s="7">
        <f t="shared" si="685"/>
        <v>1.0365448504983388</v>
      </c>
      <c r="G3029" s="7">
        <f t="shared" si="677"/>
        <v>2.1864910961240742</v>
      </c>
      <c r="H3029" s="7">
        <f t="shared" si="678"/>
        <v>1.7353993827087599</v>
      </c>
      <c r="I3029">
        <v>2.15</v>
      </c>
      <c r="J3029">
        <v>1.75</v>
      </c>
      <c r="K3029" s="7">
        <f t="shared" si="679"/>
        <v>2.2285714285714282</v>
      </c>
      <c r="L3029" s="7">
        <f t="shared" si="680"/>
        <v>1.8139534883720929</v>
      </c>
      <c r="M3029" s="15">
        <f t="shared" si="681"/>
        <v>0.44871794871794879</v>
      </c>
      <c r="N3029" s="15">
        <f t="shared" si="682"/>
        <v>0.55128205128205132</v>
      </c>
      <c r="O3029" s="12">
        <f t="shared" si="683"/>
        <v>0.98331065871305812</v>
      </c>
      <c r="P3029" s="12">
        <f t="shared" si="684"/>
        <v>1.0084134046817801</v>
      </c>
      <c r="Q3029" t="s">
        <v>135</v>
      </c>
      <c r="R3029" t="s">
        <v>133</v>
      </c>
      <c r="S3029" t="s">
        <v>215</v>
      </c>
      <c r="T3029" s="8" t="s">
        <v>22</v>
      </c>
      <c r="U3029" s="8" t="s">
        <v>17</v>
      </c>
      <c r="V3029" s="43" t="s">
        <v>578</v>
      </c>
      <c r="W3029" s="8"/>
      <c r="Z3029" t="s">
        <v>549</v>
      </c>
      <c r="AA3029">
        <v>-6</v>
      </c>
      <c r="AB3029">
        <v>-3</v>
      </c>
    </row>
    <row r="3030" spans="1:28" x14ac:dyDescent="0.25">
      <c r="A3030" s="6">
        <v>0.22558650875053279</v>
      </c>
      <c r="B3030" s="6">
        <v>0.77415347280947922</v>
      </c>
      <c r="C3030" s="13">
        <f t="shared" si="675"/>
        <v>4.4328892075095698</v>
      </c>
      <c r="D3030" s="14">
        <f t="shared" si="676"/>
        <v>1.2917335323329384</v>
      </c>
      <c r="E3030" s="46">
        <v>3.8210155857214545E-2</v>
      </c>
      <c r="F3030" s="7">
        <f t="shared" si="685"/>
        <v>1.0382101558572145</v>
      </c>
      <c r="G3030" s="7">
        <f t="shared" si="677"/>
        <v>4.2697417112525597</v>
      </c>
      <c r="H3030" s="7">
        <f t="shared" si="678"/>
        <v>1.2441927340485301</v>
      </c>
      <c r="I3030">
        <v>2.6</v>
      </c>
      <c r="J3030">
        <v>1.53</v>
      </c>
      <c r="K3030" s="7">
        <f t="shared" si="679"/>
        <v>2.6993464052287579</v>
      </c>
      <c r="L3030" s="7">
        <f t="shared" si="680"/>
        <v>1.5884615384615384</v>
      </c>
      <c r="M3030" s="15">
        <f t="shared" si="681"/>
        <v>0.37046004842615016</v>
      </c>
      <c r="N3030" s="15">
        <f t="shared" si="682"/>
        <v>0.6295399515738499</v>
      </c>
      <c r="O3030" s="12">
        <f t="shared" si="683"/>
        <v>0.60893613146385639</v>
      </c>
      <c r="P3030" s="12">
        <f t="shared" si="684"/>
        <v>1.229713016424288</v>
      </c>
      <c r="Q3030" t="s">
        <v>123</v>
      </c>
      <c r="R3030" t="s">
        <v>132</v>
      </c>
      <c r="S3030" t="s">
        <v>215</v>
      </c>
      <c r="T3030" s="8" t="s">
        <v>23</v>
      </c>
      <c r="U3030" s="8" t="s">
        <v>72</v>
      </c>
      <c r="V3030" s="43" t="s">
        <v>578</v>
      </c>
      <c r="W3030" s="8"/>
      <c r="Z3030" t="s">
        <v>550</v>
      </c>
      <c r="AA3030">
        <v>-2</v>
      </c>
      <c r="AB3030">
        <v>-1</v>
      </c>
    </row>
    <row r="3031" spans="1:28" x14ac:dyDescent="0.25">
      <c r="A3031" s="6">
        <v>0.26678129479721668</v>
      </c>
      <c r="B3031" s="6">
        <v>0.73309476049022515</v>
      </c>
      <c r="C3031" s="13">
        <f t="shared" si="675"/>
        <v>3.7483887345254496</v>
      </c>
      <c r="D3031" s="14">
        <f t="shared" si="676"/>
        <v>1.3640801351946557</v>
      </c>
      <c r="E3031" s="46">
        <v>3.4427456431091574E-2</v>
      </c>
      <c r="F3031" s="7">
        <f t="shared" si="685"/>
        <v>1.0344274564310916</v>
      </c>
      <c r="G3031" s="7">
        <f t="shared" si="677"/>
        <v>3.6236361585546804</v>
      </c>
      <c r="H3031" s="7">
        <f t="shared" si="678"/>
        <v>1.31868129245226</v>
      </c>
      <c r="I3031">
        <v>1.99</v>
      </c>
      <c r="J3031">
        <v>1.88</v>
      </c>
      <c r="K3031" s="7">
        <f t="shared" si="679"/>
        <v>2.0585106382978724</v>
      </c>
      <c r="L3031" s="7">
        <f t="shared" si="680"/>
        <v>1.9447236180904521</v>
      </c>
      <c r="M3031" s="15">
        <f t="shared" si="681"/>
        <v>0.48578811369509045</v>
      </c>
      <c r="N3031" s="15">
        <f t="shared" si="682"/>
        <v>0.51421188630490955</v>
      </c>
      <c r="O3031" s="12">
        <f t="shared" si="683"/>
        <v>0.54917213343895133</v>
      </c>
      <c r="P3031" s="12">
        <f t="shared" si="684"/>
        <v>1.425666695023704</v>
      </c>
      <c r="Q3031" t="s">
        <v>131</v>
      </c>
      <c r="R3031" t="s">
        <v>125</v>
      </c>
      <c r="S3031" t="s">
        <v>215</v>
      </c>
      <c r="T3031" s="8" t="s">
        <v>47</v>
      </c>
      <c r="U3031" s="8" t="s">
        <v>19</v>
      </c>
      <c r="V3031" s="43" t="s">
        <v>578</v>
      </c>
      <c r="W3031" s="8"/>
      <c r="Z3031" t="s">
        <v>551</v>
      </c>
      <c r="AA3031">
        <v>3</v>
      </c>
      <c r="AB3031">
        <v>-4</v>
      </c>
    </row>
    <row r="3032" spans="1:28" x14ac:dyDescent="0.25">
      <c r="A3032" s="6">
        <v>0.58250077733821615</v>
      </c>
      <c r="B3032" s="6">
        <v>0.40951149789943547</v>
      </c>
      <c r="C3032" s="13">
        <f t="shared" si="675"/>
        <v>1.7167359064645027</v>
      </c>
      <c r="D3032" s="14">
        <f t="shared" si="676"/>
        <v>2.4419338776308837</v>
      </c>
      <c r="E3032" s="46">
        <v>3.1884980635577431E-2</v>
      </c>
      <c r="F3032" s="7">
        <f t="shared" si="685"/>
        <v>1.0318849806355774</v>
      </c>
      <c r="G3032" s="7">
        <f t="shared" si="677"/>
        <v>1.6636892082750341</v>
      </c>
      <c r="H3032" s="7">
        <f t="shared" si="678"/>
        <v>2.3664787485585874</v>
      </c>
      <c r="I3032">
        <v>2.06</v>
      </c>
      <c r="J3032">
        <v>1.83</v>
      </c>
      <c r="K3032" s="7">
        <f t="shared" si="679"/>
        <v>2.1256830601092895</v>
      </c>
      <c r="L3032" s="7">
        <f t="shared" si="680"/>
        <v>1.8883495145631068</v>
      </c>
      <c r="M3032" s="15">
        <f t="shared" si="681"/>
        <v>0.47043701799485865</v>
      </c>
      <c r="N3032" s="15">
        <f t="shared" si="682"/>
        <v>0.5295629820051414</v>
      </c>
      <c r="O3032" s="12">
        <f t="shared" si="683"/>
        <v>1.2382120348883392</v>
      </c>
      <c r="P3032" s="12">
        <f t="shared" si="684"/>
        <v>0.77330083826640983</v>
      </c>
      <c r="Q3032" t="s">
        <v>128</v>
      </c>
      <c r="R3032" t="s">
        <v>130</v>
      </c>
      <c r="S3032" t="s">
        <v>215</v>
      </c>
      <c r="T3032" s="8" t="s">
        <v>23</v>
      </c>
      <c r="U3032" s="8" t="s">
        <v>48</v>
      </c>
      <c r="V3032" s="43" t="s">
        <v>578</v>
      </c>
      <c r="W3032" s="8"/>
      <c r="Z3032" t="s">
        <v>545</v>
      </c>
      <c r="AA3032">
        <v>-3</v>
      </c>
      <c r="AB3032">
        <v>2</v>
      </c>
    </row>
    <row r="3033" spans="1:28" x14ac:dyDescent="0.25">
      <c r="A3033" s="6">
        <v>0.40761795286813535</v>
      </c>
      <c r="B3033" s="6">
        <v>0.5913200593579736</v>
      </c>
      <c r="C3033" s="13">
        <f t="shared" si="675"/>
        <v>2.4532776168558517</v>
      </c>
      <c r="D3033" s="14">
        <f t="shared" si="676"/>
        <v>1.6911315355777903</v>
      </c>
      <c r="E3033" s="46">
        <v>3.7675606641123682E-2</v>
      </c>
      <c r="F3033" s="7">
        <f t="shared" si="685"/>
        <v>1.0376756066411237</v>
      </c>
      <c r="G3033" s="7">
        <f t="shared" si="677"/>
        <v>2.3642047679977014</v>
      </c>
      <c r="H3033" s="7">
        <f t="shared" si="678"/>
        <v>1.6297304521321969</v>
      </c>
      <c r="I3033">
        <v>2.16</v>
      </c>
      <c r="J3033">
        <v>1.74</v>
      </c>
      <c r="K3033" s="7">
        <f t="shared" si="679"/>
        <v>2.2413793103448274</v>
      </c>
      <c r="L3033" s="7">
        <f t="shared" si="680"/>
        <v>1.8055555555555551</v>
      </c>
      <c r="M3033" s="15">
        <f t="shared" si="681"/>
        <v>0.44615384615384618</v>
      </c>
      <c r="N3033" s="15">
        <f t="shared" si="682"/>
        <v>0.55384615384615399</v>
      </c>
      <c r="O3033" s="12">
        <f t="shared" si="683"/>
        <v>0.91362644608375154</v>
      </c>
      <c r="P3033" s="12">
        <f t="shared" si="684"/>
        <v>1.0676612182852299</v>
      </c>
      <c r="Q3033" t="s">
        <v>141</v>
      </c>
      <c r="R3033" t="s">
        <v>383</v>
      </c>
      <c r="S3033" t="s">
        <v>215</v>
      </c>
      <c r="T3033" s="8" t="s">
        <v>23</v>
      </c>
      <c r="U3033" s="8" t="s">
        <v>48</v>
      </c>
      <c r="V3033" s="43" t="s">
        <v>578</v>
      </c>
      <c r="W3033" s="8"/>
      <c r="Z3033" t="s">
        <v>549</v>
      </c>
      <c r="AA3033">
        <v>-2</v>
      </c>
      <c r="AB3033">
        <v>6</v>
      </c>
    </row>
    <row r="3034" spans="1:28" x14ac:dyDescent="0.25">
      <c r="A3034" s="6">
        <v>0.46335921511986067</v>
      </c>
      <c r="B3034" s="6">
        <v>0.53472773348331837</v>
      </c>
      <c r="C3034" s="13">
        <f t="shared" si="675"/>
        <v>2.158152826940805</v>
      </c>
      <c r="D3034" s="14">
        <f t="shared" si="676"/>
        <v>1.8701105953226129</v>
      </c>
      <c r="E3034" s="46">
        <v>3.9428448646325664E-2</v>
      </c>
      <c r="F3034" s="7">
        <f t="shared" si="685"/>
        <v>1.0394284486463257</v>
      </c>
      <c r="G3034" s="7">
        <f t="shared" si="677"/>
        <v>2.0762880116966422</v>
      </c>
      <c r="H3034" s="7">
        <f t="shared" si="678"/>
        <v>1.7991720332054659</v>
      </c>
      <c r="I3034">
        <v>2.08</v>
      </c>
      <c r="J3034">
        <v>1.79</v>
      </c>
      <c r="K3034" s="7">
        <f t="shared" si="679"/>
        <v>2.1620111731843576</v>
      </c>
      <c r="L3034" s="7">
        <f t="shared" si="680"/>
        <v>1.8605769230769229</v>
      </c>
      <c r="M3034" s="15">
        <f t="shared" si="681"/>
        <v>0.46253229974160204</v>
      </c>
      <c r="N3034" s="15">
        <f t="shared" si="682"/>
        <v>0.53746770025839796</v>
      </c>
      <c r="O3034" s="12">
        <f t="shared" si="683"/>
        <v>1.0017878002870733</v>
      </c>
      <c r="P3034" s="12">
        <f t="shared" si="684"/>
        <v>0.99490208104828937</v>
      </c>
      <c r="Q3034" t="s">
        <v>134</v>
      </c>
      <c r="R3034" t="s">
        <v>137</v>
      </c>
      <c r="S3034" t="s">
        <v>215</v>
      </c>
      <c r="T3034" s="8" t="s">
        <v>23</v>
      </c>
      <c r="U3034" s="8" t="s">
        <v>48</v>
      </c>
      <c r="V3034" s="43" t="s">
        <v>578</v>
      </c>
      <c r="W3034" s="8"/>
      <c r="Z3034" t="s">
        <v>551</v>
      </c>
      <c r="AA3034">
        <v>1</v>
      </c>
      <c r="AB3034">
        <v>-3</v>
      </c>
    </row>
    <row r="3035" spans="1:28" x14ac:dyDescent="0.25">
      <c r="A3035" s="6">
        <v>0.47636611142612872</v>
      </c>
      <c r="B3035" s="6">
        <v>0.52257059392555971</v>
      </c>
      <c r="C3035" s="13">
        <f t="shared" ref="C3035:C3098" si="686">(100%/A3035)</f>
        <v>2.0992257341863256</v>
      </c>
      <c r="D3035" s="14">
        <f t="shared" ref="D3035:D3098" si="687">(100%/B3035)</f>
        <v>1.9136170531295724</v>
      </c>
      <c r="E3035" s="46">
        <v>3.9828922747928264E-2</v>
      </c>
      <c r="F3035" s="7">
        <f t="shared" si="685"/>
        <v>1.0398289227479283</v>
      </c>
      <c r="G3035" s="7">
        <f t="shared" ref="G3035:G3098" si="688">C3035/F3035</f>
        <v>2.0188183731596516</v>
      </c>
      <c r="H3035" s="7">
        <f t="shared" ref="H3035:H3098" si="689">D3035/F3035</f>
        <v>1.8403191248734527</v>
      </c>
      <c r="I3035">
        <v>2.15</v>
      </c>
      <c r="J3035">
        <v>1.74</v>
      </c>
      <c r="K3035" s="7">
        <f t="shared" ref="K3035:K3098" si="690">(I3035*F3035)</f>
        <v>2.2356321839080455</v>
      </c>
      <c r="L3035" s="7">
        <f t="shared" ref="L3035:L3098" si="691">(J3035*F3035)</f>
        <v>1.8093023255813951</v>
      </c>
      <c r="M3035" s="15">
        <f t="shared" ref="M3035:M3098" si="692">(1/K3035)</f>
        <v>0.44730077120822631</v>
      </c>
      <c r="N3035" s="15">
        <f t="shared" ref="N3035:N3098" si="693">(1/L3035)</f>
        <v>0.5526992287917738</v>
      </c>
      <c r="O3035" s="12">
        <f t="shared" ref="O3035:O3098" si="694">(I3035/G3035)</f>
        <v>1.0649794100273795</v>
      </c>
      <c r="P3035" s="12">
        <f t="shared" ref="P3035:P3098" si="695">(J3035/H3035)</f>
        <v>0.94548819086996605</v>
      </c>
      <c r="Q3035" t="s">
        <v>136</v>
      </c>
      <c r="R3035" t="s">
        <v>122</v>
      </c>
      <c r="S3035" t="s">
        <v>215</v>
      </c>
      <c r="T3035" s="8" t="s">
        <v>22</v>
      </c>
      <c r="U3035" s="8" t="s">
        <v>17</v>
      </c>
      <c r="V3035" s="43" t="s">
        <v>578</v>
      </c>
      <c r="W3035" s="8"/>
      <c r="Z3035" t="s">
        <v>549</v>
      </c>
      <c r="AA3035">
        <v>-2</v>
      </c>
      <c r="AB3035">
        <v>1</v>
      </c>
    </row>
    <row r="3036" spans="1:28" x14ac:dyDescent="0.25">
      <c r="A3036" s="6">
        <v>0.68628638993208668</v>
      </c>
      <c r="B3036" s="6">
        <v>0.27100296685153663</v>
      </c>
      <c r="C3036" s="13">
        <f t="shared" si="686"/>
        <v>1.4571176329155495</v>
      </c>
      <c r="D3036" s="14">
        <f t="shared" si="687"/>
        <v>3.6899965030561059</v>
      </c>
      <c r="E3036" s="46">
        <v>3.475935828876997E-2</v>
      </c>
      <c r="F3036" s="7">
        <f t="shared" si="685"/>
        <v>1.03475935828877</v>
      </c>
      <c r="G3036" s="7">
        <f t="shared" si="688"/>
        <v>1.4081705289674822</v>
      </c>
      <c r="H3036" s="7">
        <f t="shared" si="689"/>
        <v>3.5660431321524126</v>
      </c>
      <c r="I3036">
        <v>2</v>
      </c>
      <c r="J3036">
        <v>1.87</v>
      </c>
      <c r="K3036" s="7">
        <f t="shared" si="690"/>
        <v>2.0695187165775399</v>
      </c>
      <c r="L3036" s="7">
        <f t="shared" si="691"/>
        <v>1.9350000000000001</v>
      </c>
      <c r="M3036" s="15">
        <f t="shared" si="692"/>
        <v>0.48320413436692511</v>
      </c>
      <c r="N3036" s="15">
        <f t="shared" si="693"/>
        <v>0.51679586563307489</v>
      </c>
      <c r="O3036" s="12">
        <f t="shared" si="694"/>
        <v>1.420282528896885</v>
      </c>
      <c r="P3036" s="12">
        <f t="shared" si="695"/>
        <v>0.52439074085772341</v>
      </c>
      <c r="Q3036" t="s">
        <v>143</v>
      </c>
      <c r="R3036" t="s">
        <v>145</v>
      </c>
      <c r="S3036" t="s">
        <v>215</v>
      </c>
      <c r="T3036" s="8" t="s">
        <v>22</v>
      </c>
      <c r="U3036" s="8" t="s">
        <v>73</v>
      </c>
      <c r="V3036" s="43" t="s">
        <v>578</v>
      </c>
      <c r="W3036" s="8"/>
      <c r="Z3036" t="s">
        <v>548</v>
      </c>
      <c r="AA3036">
        <v>5</v>
      </c>
      <c r="AB3036">
        <v>-4</v>
      </c>
    </row>
    <row r="3037" spans="1:28" x14ac:dyDescent="0.25">
      <c r="A3037" s="6">
        <v>0.43929249170511664</v>
      </c>
      <c r="B3037" s="6">
        <v>0.55977048539741059</v>
      </c>
      <c r="C3037" s="13">
        <f t="shared" si="686"/>
        <v>2.2763876435003327</v>
      </c>
      <c r="D3037" s="14">
        <f t="shared" si="687"/>
        <v>1.7864464563365596</v>
      </c>
      <c r="E3037" s="46">
        <v>3.7923081049187513E-2</v>
      </c>
      <c r="F3037" s="7">
        <f t="shared" si="685"/>
        <v>1.0379230810491875</v>
      </c>
      <c r="G3037" s="7">
        <f t="shared" si="688"/>
        <v>2.1932142035026718</v>
      </c>
      <c r="H3037" s="7">
        <f t="shared" si="689"/>
        <v>1.7211742266399213</v>
      </c>
      <c r="I3037">
        <v>2.06</v>
      </c>
      <c r="J3037">
        <v>1.81</v>
      </c>
      <c r="K3037" s="7">
        <f t="shared" si="690"/>
        <v>2.1381215469613264</v>
      </c>
      <c r="L3037" s="7">
        <f t="shared" si="691"/>
        <v>1.8786407766990294</v>
      </c>
      <c r="M3037" s="15">
        <f t="shared" si="692"/>
        <v>0.46770025839793272</v>
      </c>
      <c r="N3037" s="15">
        <f t="shared" si="693"/>
        <v>0.53229974160206706</v>
      </c>
      <c r="O3037" s="12">
        <f t="shared" si="694"/>
        <v>0.93926074193303966</v>
      </c>
      <c r="P3037" s="12">
        <f t="shared" si="695"/>
        <v>1.0516076594601842</v>
      </c>
      <c r="Q3037" t="s">
        <v>140</v>
      </c>
      <c r="R3037" t="s">
        <v>124</v>
      </c>
      <c r="S3037" t="s">
        <v>215</v>
      </c>
      <c r="T3037" s="8" t="s">
        <v>47</v>
      </c>
      <c r="U3037" s="8" t="s">
        <v>19</v>
      </c>
      <c r="V3037" s="43" t="s">
        <v>578</v>
      </c>
      <c r="W3037" s="8"/>
      <c r="Z3037" t="s">
        <v>549</v>
      </c>
      <c r="AA3037">
        <v>-7</v>
      </c>
      <c r="AB3037">
        <v>1</v>
      </c>
    </row>
    <row r="3038" spans="1:28" x14ac:dyDescent="0.25">
      <c r="A3038" s="6">
        <v>0.16997801937298637</v>
      </c>
      <c r="B3038" s="6">
        <v>0.82998784572626949</v>
      </c>
      <c r="C3038" s="13">
        <f t="shared" si="686"/>
        <v>5.8831136148591003</v>
      </c>
      <c r="D3038" s="14">
        <f t="shared" si="687"/>
        <v>1.2048369203828084</v>
      </c>
      <c r="E3038" s="46">
        <v>3.7923081049187513E-2</v>
      </c>
      <c r="F3038" s="7">
        <f t="shared" si="685"/>
        <v>1.0379230810491875</v>
      </c>
      <c r="G3038" s="7">
        <f t="shared" si="688"/>
        <v>5.6681595411792349</v>
      </c>
      <c r="H3038" s="7">
        <f t="shared" si="689"/>
        <v>1.1608152303202426</v>
      </c>
      <c r="I3038">
        <v>2.06</v>
      </c>
      <c r="J3038">
        <v>1.81</v>
      </c>
      <c r="K3038" s="7">
        <f t="shared" si="690"/>
        <v>2.1381215469613264</v>
      </c>
      <c r="L3038" s="7">
        <f t="shared" si="691"/>
        <v>1.8786407766990294</v>
      </c>
      <c r="M3038" s="15">
        <f t="shared" si="692"/>
        <v>0.46770025839793272</v>
      </c>
      <c r="N3038" s="15">
        <f t="shared" si="693"/>
        <v>0.53229974160206706</v>
      </c>
      <c r="O3038" s="12">
        <f t="shared" si="694"/>
        <v>0.3634336657311919</v>
      </c>
      <c r="P3038" s="12">
        <f t="shared" si="695"/>
        <v>1.5592490111459532</v>
      </c>
      <c r="Q3038" t="s">
        <v>129</v>
      </c>
      <c r="R3038" t="s">
        <v>142</v>
      </c>
      <c r="S3038" t="s">
        <v>215</v>
      </c>
      <c r="T3038" s="8" t="s">
        <v>47</v>
      </c>
      <c r="U3038" s="8" t="s">
        <v>19</v>
      </c>
      <c r="V3038" s="43" t="s">
        <v>578</v>
      </c>
      <c r="W3038" s="8"/>
      <c r="Z3038" t="s">
        <v>551</v>
      </c>
      <c r="AA3038">
        <v>4</v>
      </c>
      <c r="AB3038">
        <v>3</v>
      </c>
    </row>
    <row r="3039" spans="1:28" x14ac:dyDescent="0.25">
      <c r="A3039" s="6">
        <v>0.39381494114709342</v>
      </c>
      <c r="B3039" s="6">
        <v>0.60546183236962703</v>
      </c>
      <c r="C3039" s="13">
        <f t="shared" si="686"/>
        <v>2.5392637391746167</v>
      </c>
      <c r="D3039" s="14">
        <f t="shared" si="687"/>
        <v>1.6516317735277362</v>
      </c>
      <c r="E3039" s="46">
        <v>4.099069868051064E-2</v>
      </c>
      <c r="F3039" s="7">
        <f t="shared" si="685"/>
        <v>1.0409906986805106</v>
      </c>
      <c r="G3039" s="7">
        <f t="shared" si="688"/>
        <v>2.439276107263221</v>
      </c>
      <c r="H3039" s="7">
        <f t="shared" si="689"/>
        <v>1.5865960912246697</v>
      </c>
      <c r="I3039">
        <v>2.0099999999999998</v>
      </c>
      <c r="J3039">
        <v>1.84</v>
      </c>
      <c r="K3039" s="7">
        <f t="shared" si="690"/>
        <v>2.0923913043478262</v>
      </c>
      <c r="L3039" s="7">
        <f t="shared" si="691"/>
        <v>1.9154228855721396</v>
      </c>
      <c r="M3039" s="15">
        <f t="shared" si="692"/>
        <v>0.47792207792207791</v>
      </c>
      <c r="N3039" s="15">
        <f t="shared" si="693"/>
        <v>0.52207792207792203</v>
      </c>
      <c r="O3039" s="12">
        <f t="shared" si="694"/>
        <v>0.8240149583784292</v>
      </c>
      <c r="P3039" s="12">
        <f t="shared" si="695"/>
        <v>1.1597154500612261</v>
      </c>
      <c r="Q3039" t="s">
        <v>265</v>
      </c>
      <c r="R3039" t="s">
        <v>277</v>
      </c>
      <c r="S3039" t="s">
        <v>267</v>
      </c>
      <c r="T3039" s="8" t="s">
        <v>47</v>
      </c>
      <c r="U3039" s="8" t="s">
        <v>19</v>
      </c>
      <c r="V3039" s="43" t="s">
        <v>578</v>
      </c>
      <c r="W3039" s="8"/>
      <c r="Z3039" t="s">
        <v>550</v>
      </c>
      <c r="AA3039">
        <v>1</v>
      </c>
      <c r="AB3039">
        <v>-3</v>
      </c>
    </row>
    <row r="3040" spans="1:28" x14ac:dyDescent="0.25">
      <c r="A3040" s="6">
        <v>0.39315387804125579</v>
      </c>
      <c r="B3040" s="6">
        <v>0.60589519478207976</v>
      </c>
      <c r="C3040" s="13">
        <f t="shared" si="686"/>
        <v>2.5435333487796972</v>
      </c>
      <c r="D3040" s="14">
        <f t="shared" si="687"/>
        <v>1.6504504551478851</v>
      </c>
      <c r="E3040" s="46">
        <v>4.2373571486739481E-2</v>
      </c>
      <c r="F3040" s="7">
        <f t="shared" si="685"/>
        <v>1.0423735714867395</v>
      </c>
      <c r="G3040" s="7">
        <f t="shared" si="688"/>
        <v>2.4401360686378979</v>
      </c>
      <c r="H3040" s="7">
        <f t="shared" si="689"/>
        <v>1.5833579249268996</v>
      </c>
      <c r="I3040">
        <v>1.97</v>
      </c>
      <c r="J3040">
        <v>1.87</v>
      </c>
      <c r="K3040" s="7">
        <f t="shared" si="690"/>
        <v>2.0534759358288768</v>
      </c>
      <c r="L3040" s="7">
        <f t="shared" si="691"/>
        <v>1.9492385786802029</v>
      </c>
      <c r="M3040" s="15">
        <f t="shared" si="692"/>
        <v>0.48697916666666674</v>
      </c>
      <c r="N3040" s="15">
        <f t="shared" si="693"/>
        <v>0.51302083333333337</v>
      </c>
      <c r="O3040" s="12">
        <f t="shared" si="694"/>
        <v>0.80733202763551981</v>
      </c>
      <c r="P3040" s="12">
        <f t="shared" si="695"/>
        <v>1.1810342883061857</v>
      </c>
      <c r="Q3040" t="s">
        <v>279</v>
      </c>
      <c r="R3040" t="s">
        <v>287</v>
      </c>
      <c r="S3040" t="s">
        <v>267</v>
      </c>
      <c r="T3040" s="8" t="s">
        <v>23</v>
      </c>
      <c r="U3040" s="8" t="s">
        <v>48</v>
      </c>
      <c r="V3040" s="43" t="s">
        <v>578</v>
      </c>
      <c r="W3040" s="8"/>
      <c r="Z3040" t="s">
        <v>545</v>
      </c>
      <c r="AA3040">
        <v>-3</v>
      </c>
      <c r="AB3040">
        <v>5</v>
      </c>
    </row>
    <row r="3041" spans="1:28" x14ac:dyDescent="0.25">
      <c r="A3041" s="6">
        <v>0.25007537471785518</v>
      </c>
      <c r="B3041" s="6">
        <v>0.74958644420728093</v>
      </c>
      <c r="C3041" s="13">
        <f t="shared" si="686"/>
        <v>3.998794368011001</v>
      </c>
      <c r="D3041" s="14">
        <f t="shared" si="687"/>
        <v>1.3340689492558018</v>
      </c>
      <c r="E3041" s="46">
        <v>4.4564446626302434E-2</v>
      </c>
      <c r="F3041" s="7">
        <f t="shared" si="685"/>
        <v>1.0445644466263024</v>
      </c>
      <c r="G3041" s="7">
        <f t="shared" si="688"/>
        <v>3.828193062597685</v>
      </c>
      <c r="H3041" s="7">
        <f t="shared" si="689"/>
        <v>1.2771533183658805</v>
      </c>
      <c r="I3041">
        <v>1.89</v>
      </c>
      <c r="J3041">
        <v>1.94</v>
      </c>
      <c r="K3041" s="7">
        <f t="shared" si="690"/>
        <v>1.9742268041237114</v>
      </c>
      <c r="L3041" s="7">
        <f t="shared" si="691"/>
        <v>2.0264550264550265</v>
      </c>
      <c r="M3041" s="15">
        <f t="shared" si="692"/>
        <v>0.50652741514360311</v>
      </c>
      <c r="N3041" s="15">
        <f t="shared" si="693"/>
        <v>0.49347258485639683</v>
      </c>
      <c r="O3041" s="12">
        <f t="shared" si="694"/>
        <v>0.49370550781927086</v>
      </c>
      <c r="P3041" s="12">
        <f t="shared" si="695"/>
        <v>1.5190032176263948</v>
      </c>
      <c r="Q3041" t="s">
        <v>283</v>
      </c>
      <c r="R3041" t="s">
        <v>271</v>
      </c>
      <c r="S3041" t="s">
        <v>267</v>
      </c>
      <c r="T3041" s="8" t="s">
        <v>22</v>
      </c>
      <c r="U3041" s="8" t="s">
        <v>220</v>
      </c>
      <c r="V3041" s="43" t="s">
        <v>578</v>
      </c>
      <c r="W3041" s="8"/>
      <c r="Z3041" t="s">
        <v>545</v>
      </c>
      <c r="AA3041">
        <v>-6</v>
      </c>
      <c r="AB3041">
        <v>3</v>
      </c>
    </row>
    <row r="3042" spans="1:28" x14ac:dyDescent="0.25">
      <c r="A3042" s="6">
        <v>0.59815114927792457</v>
      </c>
      <c r="B3042" s="6">
        <v>0.39958706630243046</v>
      </c>
      <c r="C3042" s="13">
        <f t="shared" si="686"/>
        <v>1.6718182372585573</v>
      </c>
      <c r="D3042" s="14">
        <f t="shared" si="687"/>
        <v>2.5025835026480623</v>
      </c>
      <c r="E3042" s="46">
        <v>4.4196211753278369E-2</v>
      </c>
      <c r="F3042" s="7">
        <f t="shared" si="685"/>
        <v>1.0441962117532784</v>
      </c>
      <c r="G3042" s="7">
        <f t="shared" si="688"/>
        <v>1.6010575583792415</v>
      </c>
      <c r="H3042" s="7">
        <f t="shared" si="689"/>
        <v>2.3966602009080744</v>
      </c>
      <c r="I3042">
        <v>1.74</v>
      </c>
      <c r="J3042">
        <v>2.13</v>
      </c>
      <c r="K3042" s="7">
        <f t="shared" si="690"/>
        <v>1.8169014084507042</v>
      </c>
      <c r="L3042" s="7">
        <f t="shared" si="691"/>
        <v>2.2241379310344827</v>
      </c>
      <c r="M3042" s="15">
        <f t="shared" si="692"/>
        <v>0.55038759689922478</v>
      </c>
      <c r="N3042" s="15">
        <f t="shared" si="693"/>
        <v>0.44961240310077522</v>
      </c>
      <c r="O3042" s="12">
        <f t="shared" si="694"/>
        <v>1.0867816655894686</v>
      </c>
      <c r="P3042" s="12">
        <f t="shared" si="695"/>
        <v>0.88873675091402649</v>
      </c>
      <c r="Q3042" t="s">
        <v>285</v>
      </c>
      <c r="R3042" t="s">
        <v>276</v>
      </c>
      <c r="S3042" t="s">
        <v>267</v>
      </c>
      <c r="T3042" s="8" t="s">
        <v>47</v>
      </c>
      <c r="U3042" s="8" t="s">
        <v>49</v>
      </c>
      <c r="V3042" s="43" t="s">
        <v>578</v>
      </c>
      <c r="W3042" s="8"/>
      <c r="Z3042" t="s">
        <v>547</v>
      </c>
      <c r="AA3042">
        <v>3</v>
      </c>
      <c r="AB3042">
        <v>13</v>
      </c>
    </row>
    <row r="3043" spans="1:28" x14ac:dyDescent="0.25">
      <c r="A3043" s="6">
        <v>0.86970137031923844</v>
      </c>
      <c r="B3043" s="6">
        <v>7.9516920737251723E-2</v>
      </c>
      <c r="C3043" s="13">
        <f t="shared" si="686"/>
        <v>1.149819965941796</v>
      </c>
      <c r="D3043" s="14">
        <f t="shared" si="687"/>
        <v>12.575939695958631</v>
      </c>
      <c r="E3043" s="46">
        <v>4.664992731597728E-2</v>
      </c>
      <c r="F3043" s="7">
        <f t="shared" si="685"/>
        <v>1.0466499273159773</v>
      </c>
      <c r="G3043" s="7">
        <f t="shared" si="688"/>
        <v>1.0985716770557539</v>
      </c>
      <c r="H3043" s="7">
        <f t="shared" si="689"/>
        <v>12.015421171631182</v>
      </c>
      <c r="I3043">
        <v>1.61</v>
      </c>
      <c r="J3043">
        <v>2.35</v>
      </c>
      <c r="K3043" s="7">
        <f t="shared" si="690"/>
        <v>1.6851063829787236</v>
      </c>
      <c r="L3043" s="7">
        <f t="shared" si="691"/>
        <v>2.4596273291925468</v>
      </c>
      <c r="M3043" s="15">
        <f t="shared" si="692"/>
        <v>0.59343434343434331</v>
      </c>
      <c r="N3043" s="15">
        <f t="shared" si="693"/>
        <v>0.40656565656565652</v>
      </c>
      <c r="O3043" s="12">
        <f t="shared" si="694"/>
        <v>1.4655393304102911</v>
      </c>
      <c r="P3043" s="12">
        <f t="shared" si="695"/>
        <v>0.19558199137858187</v>
      </c>
      <c r="Q3043" t="s">
        <v>281</v>
      </c>
      <c r="R3043" t="s">
        <v>270</v>
      </c>
      <c r="S3043" t="s">
        <v>267</v>
      </c>
      <c r="T3043" s="8" t="s">
        <v>47</v>
      </c>
      <c r="U3043" s="8" t="s">
        <v>565</v>
      </c>
      <c r="V3043" s="43" t="s">
        <v>578</v>
      </c>
      <c r="W3043" s="8"/>
      <c r="Z3043" t="s">
        <v>547</v>
      </c>
      <c r="AA3043">
        <v>-1</v>
      </c>
      <c r="AB3043">
        <v>0</v>
      </c>
    </row>
    <row r="3044" spans="1:28" x14ac:dyDescent="0.25">
      <c r="A3044" s="6">
        <v>0.84204448286717881</v>
      </c>
      <c r="B3044" s="6">
        <v>8.9771929570734169E-2</v>
      </c>
      <c r="C3044" s="13">
        <f t="shared" si="686"/>
        <v>1.1875857158935113</v>
      </c>
      <c r="D3044" s="14">
        <f t="shared" si="687"/>
        <v>11.139339488209041</v>
      </c>
      <c r="E3044" s="46">
        <v>4.8336980897571102E-2</v>
      </c>
      <c r="F3044" s="7">
        <f t="shared" si="685"/>
        <v>1.0483369808975711</v>
      </c>
      <c r="G3044" s="7">
        <f t="shared" si="688"/>
        <v>1.1328282198694521</v>
      </c>
      <c r="H3044" s="7">
        <f t="shared" si="689"/>
        <v>10.625724066961464</v>
      </c>
      <c r="I3044">
        <v>1.69</v>
      </c>
      <c r="J3044">
        <v>2.19</v>
      </c>
      <c r="K3044" s="7">
        <f t="shared" si="690"/>
        <v>1.7716894977168951</v>
      </c>
      <c r="L3044" s="7">
        <f t="shared" si="691"/>
        <v>2.2958579881656807</v>
      </c>
      <c r="M3044" s="15">
        <f t="shared" si="692"/>
        <v>0.56443298969072164</v>
      </c>
      <c r="N3044" s="15">
        <f t="shared" si="693"/>
        <v>0.4355670103092783</v>
      </c>
      <c r="O3044" s="12">
        <f t="shared" si="694"/>
        <v>1.4918413669062345</v>
      </c>
      <c r="P3044" s="12">
        <f t="shared" si="695"/>
        <v>0.20610360161801691</v>
      </c>
      <c r="Q3044" t="s">
        <v>288</v>
      </c>
      <c r="R3044" t="s">
        <v>269</v>
      </c>
      <c r="S3044" t="s">
        <v>267</v>
      </c>
      <c r="T3044" s="8" t="s">
        <v>22</v>
      </c>
      <c r="U3044" s="8" t="s">
        <v>490</v>
      </c>
      <c r="V3044" s="43" t="s">
        <v>578</v>
      </c>
      <c r="W3044" s="8"/>
      <c r="Z3044" t="s">
        <v>544</v>
      </c>
      <c r="AA3044">
        <v>-5</v>
      </c>
      <c r="AB3044">
        <v>-9</v>
      </c>
    </row>
    <row r="3045" spans="1:28" x14ac:dyDescent="0.25">
      <c r="A3045" s="6">
        <v>0.62614393704500904</v>
      </c>
      <c r="B3045" s="6">
        <v>0.35193545544065685</v>
      </c>
      <c r="C3045" s="13">
        <f t="shared" si="686"/>
        <v>1.5970768713649894</v>
      </c>
      <c r="D3045" s="14">
        <f t="shared" si="687"/>
        <v>2.8414301103817583</v>
      </c>
      <c r="E3045" s="46">
        <v>4.6940928270042148E-2</v>
      </c>
      <c r="F3045" s="7">
        <f t="shared" si="685"/>
        <v>1.0469409282700421</v>
      </c>
      <c r="G3045" s="7">
        <f t="shared" si="688"/>
        <v>1.5254698982911941</v>
      </c>
      <c r="H3045" s="7">
        <f t="shared" si="689"/>
        <v>2.7140309769691759</v>
      </c>
      <c r="I3045">
        <v>1.6</v>
      </c>
      <c r="J3045">
        <v>2.37</v>
      </c>
      <c r="K3045" s="7">
        <f t="shared" si="690"/>
        <v>1.6751054852320675</v>
      </c>
      <c r="L3045" s="7">
        <f t="shared" si="691"/>
        <v>2.4812500000000002</v>
      </c>
      <c r="M3045" s="15">
        <f t="shared" si="692"/>
        <v>0.59697732997481112</v>
      </c>
      <c r="N3045" s="15">
        <f t="shared" si="693"/>
        <v>0.40302267002518888</v>
      </c>
      <c r="O3045" s="12">
        <f t="shared" si="694"/>
        <v>1.0488571434888971</v>
      </c>
      <c r="P3045" s="12">
        <f t="shared" si="695"/>
        <v>0.87323984881212979</v>
      </c>
      <c r="Q3045" t="s">
        <v>266</v>
      </c>
      <c r="R3045" t="s">
        <v>272</v>
      </c>
      <c r="S3045" t="s">
        <v>267</v>
      </c>
      <c r="T3045" s="8" t="s">
        <v>22</v>
      </c>
      <c r="U3045" s="8" t="s">
        <v>73</v>
      </c>
      <c r="V3045" s="43" t="s">
        <v>578</v>
      </c>
      <c r="W3045" s="8"/>
      <c r="Z3045" t="s">
        <v>549</v>
      </c>
      <c r="AA3045">
        <v>3</v>
      </c>
      <c r="AB3045">
        <v>2</v>
      </c>
    </row>
    <row r="3046" spans="1:28" x14ac:dyDescent="0.25">
      <c r="A3046" s="6">
        <v>0.56856819692411387</v>
      </c>
      <c r="B3046" s="6">
        <v>0.42736093990015367</v>
      </c>
      <c r="C3046" s="13">
        <f t="shared" si="686"/>
        <v>1.7588039665424142</v>
      </c>
      <c r="D3046" s="14">
        <f t="shared" si="687"/>
        <v>2.3399424388986851</v>
      </c>
      <c r="E3046" s="46">
        <v>4.4531415273958208E-2</v>
      </c>
      <c r="F3046" s="7">
        <f t="shared" si="685"/>
        <v>1.0445314152739582</v>
      </c>
      <c r="G3046" s="7">
        <f t="shared" si="688"/>
        <v>1.6838210328802008</v>
      </c>
      <c r="H3046" s="7">
        <f t="shared" si="689"/>
        <v>2.2401838802377889</v>
      </c>
      <c r="I3046">
        <v>1.63</v>
      </c>
      <c r="J3046">
        <v>2.3199999999999998</v>
      </c>
      <c r="K3046" s="7">
        <f t="shared" si="690"/>
        <v>1.7025862068965518</v>
      </c>
      <c r="L3046" s="7">
        <f t="shared" si="691"/>
        <v>2.423312883435583</v>
      </c>
      <c r="M3046" s="15">
        <f t="shared" si="692"/>
        <v>0.58734177215189864</v>
      </c>
      <c r="N3046" s="15">
        <f t="shared" si="693"/>
        <v>0.41265822784810124</v>
      </c>
      <c r="O3046" s="12">
        <f t="shared" si="694"/>
        <v>0.96803636976303875</v>
      </c>
      <c r="P3046" s="12">
        <f t="shared" si="695"/>
        <v>1.0356292715371824</v>
      </c>
      <c r="Q3046" t="s">
        <v>278</v>
      </c>
      <c r="R3046" t="s">
        <v>274</v>
      </c>
      <c r="S3046" t="s">
        <v>267</v>
      </c>
      <c r="T3046" s="8" t="s">
        <v>22</v>
      </c>
      <c r="U3046" s="8" t="s">
        <v>17</v>
      </c>
      <c r="V3046" s="43" t="s">
        <v>578</v>
      </c>
      <c r="W3046" s="8"/>
      <c r="Z3046" t="s">
        <v>548</v>
      </c>
      <c r="AA3046">
        <v>11</v>
      </c>
      <c r="AB3046">
        <v>-4</v>
      </c>
    </row>
    <row r="3047" spans="1:28" x14ac:dyDescent="0.25">
      <c r="A3047" s="6">
        <v>0.81002362324413713</v>
      </c>
      <c r="B3047" s="6">
        <v>0.154522075343828</v>
      </c>
      <c r="C3047" s="13">
        <f t="shared" si="686"/>
        <v>1.2345318967303809</v>
      </c>
      <c r="D3047" s="14">
        <f t="shared" si="687"/>
        <v>6.4715672357809977</v>
      </c>
      <c r="E3047" s="46">
        <v>4.5883940620782715E-2</v>
      </c>
      <c r="F3047" s="7">
        <f t="shared" si="685"/>
        <v>1.0458839406207827</v>
      </c>
      <c r="G3047" s="7">
        <f t="shared" si="688"/>
        <v>1.1803717877125319</v>
      </c>
      <c r="H3047" s="7">
        <f t="shared" si="689"/>
        <v>6.1876533183402831</v>
      </c>
      <c r="I3047">
        <v>1.56</v>
      </c>
      <c r="J3047">
        <v>2.4700000000000002</v>
      </c>
      <c r="K3047" s="7">
        <f t="shared" si="690"/>
        <v>1.631578947368421</v>
      </c>
      <c r="L3047" s="7">
        <f t="shared" si="691"/>
        <v>2.5833333333333335</v>
      </c>
      <c r="M3047" s="15">
        <f t="shared" si="692"/>
        <v>0.61290322580645162</v>
      </c>
      <c r="N3047" s="15">
        <f t="shared" si="693"/>
        <v>0.38709677419354838</v>
      </c>
      <c r="O3047" s="12">
        <f t="shared" si="694"/>
        <v>1.3216174905562237</v>
      </c>
      <c r="P3047" s="12">
        <f t="shared" si="695"/>
        <v>0.39918202797155566</v>
      </c>
      <c r="Q3047" t="s">
        <v>280</v>
      </c>
      <c r="R3047" t="s">
        <v>275</v>
      </c>
      <c r="S3047" t="s">
        <v>267</v>
      </c>
      <c r="T3047" s="8" t="s">
        <v>23</v>
      </c>
      <c r="U3047" s="8" t="s">
        <v>499</v>
      </c>
      <c r="V3047" s="43" t="s">
        <v>578</v>
      </c>
      <c r="W3047" s="8"/>
      <c r="Z3047" t="s">
        <v>546</v>
      </c>
      <c r="AA3047">
        <v>-1</v>
      </c>
      <c r="AB3047">
        <v>2</v>
      </c>
    </row>
    <row r="3048" spans="1:28" x14ac:dyDescent="0.25">
      <c r="A3048" s="6">
        <v>0.50096244009606783</v>
      </c>
      <c r="B3048" s="6">
        <v>0.49326839890187546</v>
      </c>
      <c r="C3048" s="13">
        <f t="shared" si="686"/>
        <v>1.9961576357066479</v>
      </c>
      <c r="D3048" s="14">
        <f t="shared" si="687"/>
        <v>2.0272938672459477</v>
      </c>
      <c r="E3048" s="46">
        <v>4.5168067226890818E-2</v>
      </c>
      <c r="F3048" s="7">
        <f t="shared" si="685"/>
        <v>1.0451680672268908</v>
      </c>
      <c r="G3048" s="7">
        <f t="shared" si="688"/>
        <v>1.909891526826863</v>
      </c>
      <c r="H3048" s="7">
        <f t="shared" si="689"/>
        <v>1.9396821724805449</v>
      </c>
      <c r="I3048">
        <v>1.6</v>
      </c>
      <c r="J3048">
        <v>2.38</v>
      </c>
      <c r="K3048" s="7">
        <f t="shared" si="690"/>
        <v>1.6722689075630255</v>
      </c>
      <c r="L3048" s="7">
        <f t="shared" si="691"/>
        <v>2.4874999999999998</v>
      </c>
      <c r="M3048" s="15">
        <f t="shared" si="692"/>
        <v>0.59798994974874364</v>
      </c>
      <c r="N3048" s="15">
        <f t="shared" si="693"/>
        <v>0.4020100502512563</v>
      </c>
      <c r="O3048" s="12">
        <f t="shared" si="694"/>
        <v>0.83774391242955892</v>
      </c>
      <c r="P3048" s="12">
        <f t="shared" si="695"/>
        <v>1.2270051422684154</v>
      </c>
      <c r="Q3048" t="s">
        <v>282</v>
      </c>
      <c r="R3048" t="s">
        <v>284</v>
      </c>
      <c r="S3048" t="s">
        <v>267</v>
      </c>
      <c r="T3048" s="8" t="s">
        <v>23</v>
      </c>
      <c r="U3048" s="8" t="s">
        <v>48</v>
      </c>
      <c r="V3048" s="43" t="s">
        <v>578</v>
      </c>
      <c r="W3048" s="8"/>
      <c r="Z3048" t="s">
        <v>547</v>
      </c>
      <c r="AA3048">
        <v>-11</v>
      </c>
      <c r="AB3048">
        <v>11</v>
      </c>
    </row>
    <row r="3049" spans="1:28" x14ac:dyDescent="0.25">
      <c r="A3049" s="6">
        <v>0.2321444343909404</v>
      </c>
      <c r="B3049" s="6">
        <v>0.76779926865047066</v>
      </c>
      <c r="C3049" s="13">
        <f t="shared" si="686"/>
        <v>4.3076630401397455</v>
      </c>
      <c r="D3049" s="14">
        <f t="shared" si="687"/>
        <v>1.3024237464534956</v>
      </c>
      <c r="E3049" s="46">
        <v>4.1666666666666741E-2</v>
      </c>
      <c r="F3049" s="7">
        <f t="shared" si="685"/>
        <v>1.0416666666666667</v>
      </c>
      <c r="G3049" s="7">
        <f t="shared" si="688"/>
        <v>4.1353565185341559</v>
      </c>
      <c r="H3049" s="7">
        <f t="shared" si="689"/>
        <v>1.2503267965953557</v>
      </c>
      <c r="I3049">
        <v>1.92</v>
      </c>
      <c r="J3049">
        <v>1.92</v>
      </c>
      <c r="K3049" s="7">
        <f t="shared" si="690"/>
        <v>2</v>
      </c>
      <c r="L3049" s="7">
        <f t="shared" si="691"/>
        <v>2</v>
      </c>
      <c r="M3049" s="15">
        <f t="shared" si="692"/>
        <v>0.5</v>
      </c>
      <c r="N3049" s="15">
        <f t="shared" si="693"/>
        <v>0.5</v>
      </c>
      <c r="O3049" s="12">
        <f t="shared" si="694"/>
        <v>0.46428886878188075</v>
      </c>
      <c r="P3049" s="12">
        <f t="shared" si="695"/>
        <v>1.5355985373009413</v>
      </c>
      <c r="Q3049" t="s">
        <v>289</v>
      </c>
      <c r="R3049" t="s">
        <v>273</v>
      </c>
      <c r="S3049" t="s">
        <v>267</v>
      </c>
      <c r="T3049" s="8" t="s">
        <v>47</v>
      </c>
      <c r="U3049" s="8" t="s">
        <v>19</v>
      </c>
      <c r="V3049" s="43" t="s">
        <v>578</v>
      </c>
      <c r="W3049" s="8"/>
      <c r="Z3049" t="s">
        <v>550</v>
      </c>
      <c r="AA3049">
        <v>-4</v>
      </c>
      <c r="AB3049">
        <v>-7</v>
      </c>
    </row>
    <row r="3050" spans="1:28" x14ac:dyDescent="0.25">
      <c r="A3050" s="6">
        <v>0.31765532536373192</v>
      </c>
      <c r="B3050" s="6">
        <v>0.68199892587854627</v>
      </c>
      <c r="C3050" s="13">
        <f t="shared" si="686"/>
        <v>3.1480662219496804</v>
      </c>
      <c r="D3050" s="14">
        <f t="shared" si="687"/>
        <v>1.4662779691504748</v>
      </c>
      <c r="E3050" s="46">
        <v>4.2061386888973207E-2</v>
      </c>
      <c r="F3050" s="7">
        <f t="shared" si="685"/>
        <v>1.0420613868889732</v>
      </c>
      <c r="G3050" s="7">
        <f t="shared" si="688"/>
        <v>3.0209988217182566</v>
      </c>
      <c r="H3050" s="7">
        <f t="shared" si="689"/>
        <v>1.4070936583956737</v>
      </c>
      <c r="I3050">
        <v>1.82</v>
      </c>
      <c r="J3050">
        <v>2.0299999999999998</v>
      </c>
      <c r="K3050" s="7">
        <f t="shared" si="690"/>
        <v>1.8965517241379313</v>
      </c>
      <c r="L3050" s="7">
        <f t="shared" si="691"/>
        <v>2.1153846153846154</v>
      </c>
      <c r="M3050" s="15">
        <f t="shared" si="692"/>
        <v>0.52727272727272723</v>
      </c>
      <c r="N3050" s="15">
        <f t="shared" si="693"/>
        <v>0.47272727272727272</v>
      </c>
      <c r="O3050" s="12">
        <f t="shared" si="694"/>
        <v>0.60244975500018128</v>
      </c>
      <c r="P3050" s="12">
        <f t="shared" si="695"/>
        <v>1.4426900355123093</v>
      </c>
      <c r="Q3050" t="s">
        <v>268</v>
      </c>
      <c r="R3050" t="s">
        <v>286</v>
      </c>
      <c r="S3050" t="s">
        <v>267</v>
      </c>
      <c r="T3050" s="8" t="s">
        <v>47</v>
      </c>
      <c r="U3050" s="8" t="s">
        <v>19</v>
      </c>
      <c r="V3050" s="43" t="s">
        <v>578</v>
      </c>
      <c r="W3050" s="8"/>
      <c r="Z3050" t="s">
        <v>550</v>
      </c>
      <c r="AA3050">
        <v>-3</v>
      </c>
      <c r="AB3050">
        <v>-2</v>
      </c>
    </row>
    <row r="3051" spans="1:28" x14ac:dyDescent="0.25">
      <c r="A3051" s="6">
        <v>0.44021490016333314</v>
      </c>
      <c r="B3051" s="6">
        <v>0.55757690836979434</v>
      </c>
      <c r="C3051" s="13">
        <f t="shared" si="686"/>
        <v>2.2716177931027994</v>
      </c>
      <c r="D3051" s="14">
        <f t="shared" si="687"/>
        <v>1.7934745592742216</v>
      </c>
      <c r="E3051" s="46">
        <v>2.727319774362158E-2</v>
      </c>
      <c r="F3051" s="7">
        <f t="shared" si="685"/>
        <v>1.0272731977436216</v>
      </c>
      <c r="G3051" s="7">
        <f t="shared" si="688"/>
        <v>2.2113083433816318</v>
      </c>
      <c r="H3051" s="7">
        <f t="shared" si="689"/>
        <v>1.7458593908743469</v>
      </c>
      <c r="I3051">
        <v>1.71</v>
      </c>
      <c r="J3051">
        <v>2.2599999999999998</v>
      </c>
      <c r="K3051" s="7">
        <f t="shared" si="690"/>
        <v>1.7566371681415929</v>
      </c>
      <c r="L3051" s="7">
        <f t="shared" si="691"/>
        <v>2.3216374269005846</v>
      </c>
      <c r="M3051" s="15">
        <f t="shared" si="692"/>
        <v>0.5692695214105794</v>
      </c>
      <c r="N3051" s="15">
        <f t="shared" si="693"/>
        <v>0.43073047858942071</v>
      </c>
      <c r="O3051" s="12">
        <f t="shared" si="694"/>
        <v>0.77329785559665154</v>
      </c>
      <c r="P3051" s="12">
        <f t="shared" si="695"/>
        <v>1.2944914188468324</v>
      </c>
      <c r="Q3051" t="s">
        <v>326</v>
      </c>
      <c r="R3051" t="s">
        <v>292</v>
      </c>
      <c r="S3051" t="s">
        <v>231</v>
      </c>
      <c r="T3051" s="8" t="s">
        <v>22</v>
      </c>
      <c r="U3051" s="8" t="s">
        <v>17</v>
      </c>
      <c r="V3051" s="43" t="s">
        <v>578</v>
      </c>
      <c r="W3051" s="8"/>
      <c r="Z3051" t="s">
        <v>551</v>
      </c>
      <c r="AA3051">
        <v>6</v>
      </c>
      <c r="AB3051">
        <v>1</v>
      </c>
    </row>
    <row r="3052" spans="1:28" x14ac:dyDescent="0.25">
      <c r="A3052" s="6">
        <v>0.68127301666207218</v>
      </c>
      <c r="B3052" s="6">
        <v>0.26554179619158669</v>
      </c>
      <c r="C3052" s="13">
        <f t="shared" si="686"/>
        <v>1.4678403159126205</v>
      </c>
      <c r="D3052" s="14">
        <f t="shared" si="687"/>
        <v>3.7658855002942984</v>
      </c>
      <c r="E3052" s="46">
        <v>2.9281277728482547E-2</v>
      </c>
      <c r="F3052" s="7">
        <f t="shared" si="685"/>
        <v>1.0292812777284825</v>
      </c>
      <c r="G3052" s="7">
        <f t="shared" si="688"/>
        <v>1.426082789684072</v>
      </c>
      <c r="H3052" s="7">
        <f t="shared" si="689"/>
        <v>3.6587525507169611</v>
      </c>
      <c r="I3052">
        <v>1.61</v>
      </c>
      <c r="J3052">
        <v>2.4500000000000002</v>
      </c>
      <c r="K3052" s="7">
        <f t="shared" si="690"/>
        <v>1.657142857142857</v>
      </c>
      <c r="L3052" s="7">
        <f t="shared" si="691"/>
        <v>2.5217391304347823</v>
      </c>
      <c r="M3052" s="15">
        <f t="shared" si="692"/>
        <v>0.60344827586206906</v>
      </c>
      <c r="N3052" s="15">
        <f t="shared" si="693"/>
        <v>0.39655172413793111</v>
      </c>
      <c r="O3052" s="12">
        <f t="shared" si="694"/>
        <v>1.1289667133257195</v>
      </c>
      <c r="P3052" s="12">
        <f t="shared" si="695"/>
        <v>0.66962713822226194</v>
      </c>
      <c r="Q3052" t="s">
        <v>332</v>
      </c>
      <c r="R3052" t="s">
        <v>322</v>
      </c>
      <c r="S3052" t="s">
        <v>231</v>
      </c>
      <c r="T3052" s="8" t="s">
        <v>22</v>
      </c>
      <c r="U3052" s="8" t="s">
        <v>222</v>
      </c>
      <c r="V3052" s="43" t="s">
        <v>578</v>
      </c>
      <c r="W3052" s="8"/>
      <c r="Z3052" t="s">
        <v>548</v>
      </c>
      <c r="AA3052">
        <v>10</v>
      </c>
      <c r="AB3052">
        <v>-2</v>
      </c>
    </row>
    <row r="3053" spans="1:28" x14ac:dyDescent="0.25">
      <c r="A3053" s="6">
        <v>0.48465144948840982</v>
      </c>
      <c r="B3053" s="6">
        <v>0.51429440267015447</v>
      </c>
      <c r="C3053" s="13">
        <f t="shared" si="686"/>
        <v>2.0633385107082289</v>
      </c>
      <c r="D3053" s="14">
        <f t="shared" si="687"/>
        <v>1.9444115953977346</v>
      </c>
      <c r="E3053" s="46">
        <v>3.8864175168482618E-2</v>
      </c>
      <c r="F3053" s="7">
        <f t="shared" si="685"/>
        <v>1.0388641751684826</v>
      </c>
      <c r="G3053" s="7">
        <f t="shared" si="688"/>
        <v>1.9861484879614772</v>
      </c>
      <c r="H3053" s="7">
        <f t="shared" si="689"/>
        <v>1.8716706590468293</v>
      </c>
      <c r="I3053">
        <v>2.17</v>
      </c>
      <c r="J3053">
        <v>1.73</v>
      </c>
      <c r="K3053" s="7">
        <f t="shared" si="690"/>
        <v>2.254335260115607</v>
      </c>
      <c r="L3053" s="7">
        <f t="shared" si="691"/>
        <v>1.7972350230414749</v>
      </c>
      <c r="M3053" s="15">
        <f t="shared" si="692"/>
        <v>0.44358974358974357</v>
      </c>
      <c r="N3053" s="15">
        <f t="shared" si="693"/>
        <v>0.55641025641025632</v>
      </c>
      <c r="O3053" s="12">
        <f t="shared" si="694"/>
        <v>1.0925668514478604</v>
      </c>
      <c r="P3053" s="12">
        <f t="shared" si="695"/>
        <v>0.92430791263299672</v>
      </c>
      <c r="Q3053" t="s">
        <v>153</v>
      </c>
      <c r="R3053" t="s">
        <v>163</v>
      </c>
      <c r="S3053" t="s">
        <v>213</v>
      </c>
      <c r="T3053" s="8" t="s">
        <v>47</v>
      </c>
      <c r="U3053" s="8" t="s">
        <v>19</v>
      </c>
      <c r="V3053" s="43" t="s">
        <v>578</v>
      </c>
      <c r="W3053" s="8"/>
      <c r="Z3053" t="s">
        <v>550</v>
      </c>
      <c r="AA3053">
        <v>-4</v>
      </c>
      <c r="AB3053">
        <v>-4</v>
      </c>
    </row>
    <row r="3054" spans="1:28" x14ac:dyDescent="0.25">
      <c r="A3054" s="6">
        <v>0.29681409807793796</v>
      </c>
      <c r="B3054" s="6">
        <v>0.70185969328188524</v>
      </c>
      <c r="C3054" s="13">
        <f t="shared" si="686"/>
        <v>3.3691122034823908</v>
      </c>
      <c r="D3054" s="14">
        <f t="shared" si="687"/>
        <v>1.4247861924140639</v>
      </c>
      <c r="E3054" s="46">
        <v>3.9682539682539542E-2</v>
      </c>
      <c r="F3054" s="7">
        <f t="shared" si="685"/>
        <v>1.0396825396825395</v>
      </c>
      <c r="G3054" s="7">
        <f t="shared" si="688"/>
        <v>3.2405201346471855</v>
      </c>
      <c r="H3054" s="7">
        <f t="shared" si="689"/>
        <v>1.3704050400318479</v>
      </c>
      <c r="I3054">
        <v>2.25</v>
      </c>
      <c r="J3054">
        <v>1.68</v>
      </c>
      <c r="K3054" s="7">
        <f t="shared" si="690"/>
        <v>2.339285714285714</v>
      </c>
      <c r="L3054" s="7">
        <f t="shared" si="691"/>
        <v>1.7466666666666664</v>
      </c>
      <c r="M3054" s="15">
        <f t="shared" si="692"/>
        <v>0.4274809160305344</v>
      </c>
      <c r="N3054" s="15">
        <f t="shared" si="693"/>
        <v>0.57251908396946571</v>
      </c>
      <c r="O3054" s="12">
        <f t="shared" si="694"/>
        <v>0.69433297943231909</v>
      </c>
      <c r="P3054" s="12">
        <f t="shared" si="695"/>
        <v>1.2259149309323594</v>
      </c>
      <c r="Q3054" t="s">
        <v>159</v>
      </c>
      <c r="R3054" t="s">
        <v>162</v>
      </c>
      <c r="S3054" t="s">
        <v>213</v>
      </c>
      <c r="T3054" s="8" t="s">
        <v>22</v>
      </c>
      <c r="U3054" s="8" t="s">
        <v>221</v>
      </c>
      <c r="V3054" s="43" t="s">
        <v>578</v>
      </c>
      <c r="W3054" s="8"/>
      <c r="Z3054" t="s">
        <v>551</v>
      </c>
      <c r="AA3054">
        <v>1</v>
      </c>
      <c r="AB3054">
        <v>0</v>
      </c>
    </row>
    <row r="3055" spans="1:28" x14ac:dyDescent="0.25">
      <c r="A3055" s="6">
        <v>0.23788042361413025</v>
      </c>
      <c r="B3055" s="6">
        <v>0.76134916721399204</v>
      </c>
      <c r="C3055" s="13">
        <f t="shared" si="686"/>
        <v>4.203792749344168</v>
      </c>
      <c r="D3055" s="14">
        <f t="shared" si="687"/>
        <v>1.3134577971094443</v>
      </c>
      <c r="E3055" s="46">
        <v>3.4427456431091574E-2</v>
      </c>
      <c r="F3055" s="7">
        <f t="shared" si="685"/>
        <v>1.0344274564310916</v>
      </c>
      <c r="G3055" s="7">
        <f t="shared" si="688"/>
        <v>4.0638835746373134</v>
      </c>
      <c r="H3055" s="7">
        <f t="shared" si="689"/>
        <v>1.2697437494950525</v>
      </c>
      <c r="I3055">
        <v>1.99</v>
      </c>
      <c r="J3055">
        <v>1.88</v>
      </c>
      <c r="K3055" s="7">
        <f t="shared" si="690"/>
        <v>2.0585106382978724</v>
      </c>
      <c r="L3055" s="7">
        <f t="shared" si="691"/>
        <v>1.9447236180904521</v>
      </c>
      <c r="M3055" s="15">
        <f t="shared" si="692"/>
        <v>0.48578811369509045</v>
      </c>
      <c r="N3055" s="15">
        <f t="shared" si="693"/>
        <v>0.51421188630490955</v>
      </c>
      <c r="O3055" s="12">
        <f t="shared" si="694"/>
        <v>0.4896793826524915</v>
      </c>
      <c r="P3055" s="12">
        <f t="shared" si="695"/>
        <v>1.4806137070945473</v>
      </c>
      <c r="Q3055" t="s">
        <v>150</v>
      </c>
      <c r="R3055" t="s">
        <v>155</v>
      </c>
      <c r="S3055" t="s">
        <v>213</v>
      </c>
      <c r="T3055" s="8" t="s">
        <v>22</v>
      </c>
      <c r="U3055" s="8" t="s">
        <v>220</v>
      </c>
      <c r="V3055" s="43" t="s">
        <v>578</v>
      </c>
      <c r="W3055" s="8"/>
      <c r="Z3055" t="s">
        <v>551</v>
      </c>
      <c r="AA3055">
        <v>4</v>
      </c>
      <c r="AB3055">
        <v>4</v>
      </c>
    </row>
    <row r="3056" spans="1:28" x14ac:dyDescent="0.25">
      <c r="A3056" s="6">
        <v>0.26384087093212438</v>
      </c>
      <c r="B3056" s="6">
        <v>0.73594773926592627</v>
      </c>
      <c r="C3056" s="13">
        <f t="shared" si="686"/>
        <v>3.7901633528842456</v>
      </c>
      <c r="D3056" s="14">
        <f t="shared" si="687"/>
        <v>1.3587921351554848</v>
      </c>
      <c r="E3056" s="46">
        <v>3.8223140495867725E-2</v>
      </c>
      <c r="F3056" s="7">
        <f t="shared" si="685"/>
        <v>1.0382231404958677</v>
      </c>
      <c r="G3056" s="7">
        <f t="shared" si="688"/>
        <v>3.6506250005890046</v>
      </c>
      <c r="H3056" s="7">
        <f t="shared" si="689"/>
        <v>1.3087669520701586</v>
      </c>
      <c r="I3056">
        <v>2.42</v>
      </c>
      <c r="J3056">
        <v>1.6</v>
      </c>
      <c r="K3056" s="7">
        <f t="shared" si="690"/>
        <v>2.5124999999999997</v>
      </c>
      <c r="L3056" s="7">
        <f t="shared" si="691"/>
        <v>1.6611570247933884</v>
      </c>
      <c r="M3056" s="15">
        <f t="shared" si="692"/>
        <v>0.39800995024875624</v>
      </c>
      <c r="N3056" s="15">
        <f t="shared" si="693"/>
        <v>0.60199004975124382</v>
      </c>
      <c r="O3056" s="12">
        <f t="shared" si="694"/>
        <v>0.6629001882169625</v>
      </c>
      <c r="P3056" s="12">
        <f t="shared" si="695"/>
        <v>1.2225247569624065</v>
      </c>
      <c r="Q3056" t="s">
        <v>161</v>
      </c>
      <c r="R3056" t="s">
        <v>146</v>
      </c>
      <c r="S3056" t="s">
        <v>213</v>
      </c>
      <c r="T3056" s="8" t="s">
        <v>47</v>
      </c>
      <c r="U3056" s="8" t="s">
        <v>19</v>
      </c>
      <c r="V3056" s="43" t="s">
        <v>578</v>
      </c>
      <c r="W3056" s="8"/>
      <c r="Z3056" t="s">
        <v>550</v>
      </c>
      <c r="AA3056">
        <v>-3</v>
      </c>
      <c r="AB3056">
        <v>-2</v>
      </c>
    </row>
    <row r="3057" spans="1:28" x14ac:dyDescent="0.25">
      <c r="A3057" s="6">
        <v>0.37154775290114617</v>
      </c>
      <c r="B3057" s="6">
        <v>0.62749590133739785</v>
      </c>
      <c r="C3057" s="13">
        <f t="shared" si="686"/>
        <v>2.6914440800455051</v>
      </c>
      <c r="D3057" s="14">
        <f t="shared" si="687"/>
        <v>1.5936359072125805</v>
      </c>
      <c r="E3057" s="46">
        <v>3.9800995024875441E-2</v>
      </c>
      <c r="F3057" s="7">
        <f t="shared" si="685"/>
        <v>1.0398009950248754</v>
      </c>
      <c r="G3057" s="7">
        <f t="shared" si="688"/>
        <v>2.5884222970772566</v>
      </c>
      <c r="H3057" s="7">
        <f t="shared" si="689"/>
        <v>1.5326354897116208</v>
      </c>
      <c r="I3057">
        <v>2.68</v>
      </c>
      <c r="J3057">
        <v>1.5</v>
      </c>
      <c r="K3057" s="7">
        <f t="shared" si="690"/>
        <v>2.7866666666666662</v>
      </c>
      <c r="L3057" s="7">
        <f t="shared" si="691"/>
        <v>1.5597014925373132</v>
      </c>
      <c r="M3057" s="15">
        <f t="shared" si="692"/>
        <v>0.35885167464114837</v>
      </c>
      <c r="N3057" s="15">
        <f t="shared" si="693"/>
        <v>0.6411483253588518</v>
      </c>
      <c r="O3057" s="12">
        <f t="shared" si="694"/>
        <v>1.0353797380845271</v>
      </c>
      <c r="P3057" s="12">
        <f t="shared" si="695"/>
        <v>0.97870629387698604</v>
      </c>
      <c r="Q3057" t="s">
        <v>157</v>
      </c>
      <c r="R3057" t="s">
        <v>152</v>
      </c>
      <c r="S3057" t="s">
        <v>213</v>
      </c>
      <c r="T3057" s="8" t="s">
        <v>22</v>
      </c>
      <c r="U3057" s="8" t="s">
        <v>17</v>
      </c>
      <c r="V3057" s="43" t="s">
        <v>578</v>
      </c>
      <c r="W3057" s="8"/>
      <c r="Z3057" t="s">
        <v>551</v>
      </c>
      <c r="AA3057">
        <v>7</v>
      </c>
      <c r="AB3057">
        <v>-3</v>
      </c>
    </row>
    <row r="3058" spans="1:28" x14ac:dyDescent="0.25">
      <c r="A3058" s="6">
        <v>0.38517582055359995</v>
      </c>
      <c r="B3058" s="6">
        <v>0.61181150088189507</v>
      </c>
      <c r="C3058" s="13">
        <f t="shared" si="686"/>
        <v>2.5962169654438183</v>
      </c>
      <c r="D3058" s="14">
        <f t="shared" si="687"/>
        <v>1.6344903594629245</v>
      </c>
      <c r="E3058" s="46">
        <v>3.7784679089026829E-2</v>
      </c>
      <c r="F3058" s="7">
        <f t="shared" si="685"/>
        <v>1.0377846790890268</v>
      </c>
      <c r="G3058" s="7">
        <f t="shared" si="688"/>
        <v>2.5016913602181834</v>
      </c>
      <c r="H3058" s="7">
        <f t="shared" si="689"/>
        <v>1.5749802366495613</v>
      </c>
      <c r="I3058">
        <v>2.4</v>
      </c>
      <c r="J3058">
        <v>1.61</v>
      </c>
      <c r="K3058" s="7">
        <f t="shared" si="690"/>
        <v>2.4906832298136643</v>
      </c>
      <c r="L3058" s="7">
        <f t="shared" si="691"/>
        <v>1.6708333333333334</v>
      </c>
      <c r="M3058" s="15">
        <f t="shared" si="692"/>
        <v>0.40149625935162098</v>
      </c>
      <c r="N3058" s="15">
        <f t="shared" si="693"/>
        <v>0.59850374064837908</v>
      </c>
      <c r="O3058" s="12">
        <f t="shared" si="694"/>
        <v>0.95935095678256865</v>
      </c>
      <c r="P3058" s="12">
        <f t="shared" si="695"/>
        <v>1.0222350493901662</v>
      </c>
      <c r="Q3058" t="s">
        <v>154</v>
      </c>
      <c r="R3058" t="s">
        <v>156</v>
      </c>
      <c r="S3058" t="s">
        <v>213</v>
      </c>
      <c r="T3058" s="8" t="s">
        <v>23</v>
      </c>
      <c r="U3058" s="8" t="s">
        <v>371</v>
      </c>
      <c r="V3058" s="43" t="s">
        <v>578</v>
      </c>
      <c r="W3058" s="8"/>
      <c r="Z3058" t="s">
        <v>549</v>
      </c>
      <c r="AA3058">
        <v>-5</v>
      </c>
      <c r="AB3058">
        <v>8</v>
      </c>
    </row>
    <row r="3059" spans="1:28" x14ac:dyDescent="0.25">
      <c r="A3059" s="6">
        <v>0.23310668085504713</v>
      </c>
      <c r="B3059" s="6">
        <v>0.76681644589222375</v>
      </c>
      <c r="C3059" s="13">
        <f t="shared" si="686"/>
        <v>4.2898813381579171</v>
      </c>
      <c r="D3059" s="14">
        <f t="shared" si="687"/>
        <v>1.3040930529814827</v>
      </c>
      <c r="E3059" s="46">
        <v>3.9682539682539542E-2</v>
      </c>
      <c r="F3059" s="7">
        <f t="shared" si="685"/>
        <v>1.0396825396825395</v>
      </c>
      <c r="G3059" s="7">
        <f t="shared" si="688"/>
        <v>4.1261454092205927</v>
      </c>
      <c r="H3059" s="7">
        <f t="shared" si="689"/>
        <v>1.2543185089745561</v>
      </c>
      <c r="I3059">
        <v>2.25</v>
      </c>
      <c r="J3059">
        <v>1.68</v>
      </c>
      <c r="K3059" s="7">
        <f t="shared" si="690"/>
        <v>2.339285714285714</v>
      </c>
      <c r="L3059" s="7">
        <f t="shared" si="691"/>
        <v>1.7466666666666664</v>
      </c>
      <c r="M3059" s="15">
        <f t="shared" si="692"/>
        <v>0.4274809160305344</v>
      </c>
      <c r="N3059" s="15">
        <f t="shared" si="693"/>
        <v>0.57251908396946571</v>
      </c>
      <c r="O3059" s="12">
        <f t="shared" si="694"/>
        <v>0.54530312842877082</v>
      </c>
      <c r="P3059" s="12">
        <f t="shared" si="695"/>
        <v>1.3393727254917505</v>
      </c>
      <c r="Q3059" t="s">
        <v>149</v>
      </c>
      <c r="R3059" t="s">
        <v>151</v>
      </c>
      <c r="S3059" t="s">
        <v>213</v>
      </c>
      <c r="T3059" s="8" t="s">
        <v>47</v>
      </c>
      <c r="U3059" s="8" t="s">
        <v>19</v>
      </c>
      <c r="V3059" s="43" t="s">
        <v>578</v>
      </c>
      <c r="W3059" s="8"/>
      <c r="Z3059" t="s">
        <v>551</v>
      </c>
      <c r="AA3059">
        <v>5</v>
      </c>
      <c r="AB3059">
        <v>1</v>
      </c>
    </row>
    <row r="3060" spans="1:28" x14ac:dyDescent="0.25">
      <c r="A3060" s="6">
        <v>0.57236763563650206</v>
      </c>
      <c r="B3060" s="6">
        <v>0.42537706755991445</v>
      </c>
      <c r="C3060" s="13">
        <f t="shared" si="686"/>
        <v>1.747128834228981</v>
      </c>
      <c r="D3060" s="14">
        <f t="shared" si="687"/>
        <v>2.3508554556932006</v>
      </c>
      <c r="E3060" s="46">
        <v>4.772678302090072E-2</v>
      </c>
      <c r="F3060" s="7">
        <f t="shared" si="685"/>
        <v>1.0477267830209007</v>
      </c>
      <c r="G3060" s="7">
        <f t="shared" si="688"/>
        <v>1.6675423999293986</v>
      </c>
      <c r="H3060" s="7">
        <f t="shared" si="689"/>
        <v>2.2437676441896439</v>
      </c>
      <c r="I3060">
        <v>2.21</v>
      </c>
      <c r="J3060">
        <v>1.68</v>
      </c>
      <c r="K3060" s="7">
        <f t="shared" si="690"/>
        <v>2.3154761904761907</v>
      </c>
      <c r="L3060" s="7">
        <f t="shared" si="691"/>
        <v>1.7601809954751131</v>
      </c>
      <c r="M3060" s="15">
        <f t="shared" si="692"/>
        <v>0.43187660668380456</v>
      </c>
      <c r="N3060" s="15">
        <f t="shared" si="693"/>
        <v>0.56812339331619544</v>
      </c>
      <c r="O3060" s="12">
        <f t="shared" si="694"/>
        <v>1.3253036325154721</v>
      </c>
      <c r="P3060" s="12">
        <f t="shared" si="695"/>
        <v>0.74874063022989457</v>
      </c>
      <c r="Q3060" t="s">
        <v>147</v>
      </c>
      <c r="R3060" t="s">
        <v>160</v>
      </c>
      <c r="S3060" t="s">
        <v>213</v>
      </c>
      <c r="T3060" s="8" t="s">
        <v>23</v>
      </c>
      <c r="U3060" s="8" t="s">
        <v>48</v>
      </c>
      <c r="V3060" s="43" t="s">
        <v>578</v>
      </c>
      <c r="W3060" s="8"/>
      <c r="Z3060" t="s">
        <v>549</v>
      </c>
      <c r="AA3060">
        <v>-7</v>
      </c>
      <c r="AB3060">
        <v>-3</v>
      </c>
    </row>
    <row r="3061" spans="1:28" x14ac:dyDescent="0.25">
      <c r="A3061" s="6">
        <v>0.47303424830548435</v>
      </c>
      <c r="B3061" s="6">
        <v>0.52598879002850718</v>
      </c>
      <c r="C3061" s="13">
        <f t="shared" si="686"/>
        <v>2.1140118365260574</v>
      </c>
      <c r="D3061" s="14">
        <f t="shared" si="687"/>
        <v>1.9011812018765699</v>
      </c>
      <c r="E3061" s="46">
        <v>3.7988228999465079E-2</v>
      </c>
      <c r="F3061" s="7">
        <f t="shared" si="685"/>
        <v>1.0379882289994651</v>
      </c>
      <c r="G3061" s="7">
        <f t="shared" si="688"/>
        <v>2.0366433620964952</v>
      </c>
      <c r="H3061" s="7">
        <f t="shared" si="689"/>
        <v>1.8316018898491282</v>
      </c>
      <c r="I3061">
        <v>2.1</v>
      </c>
      <c r="J3061">
        <v>1.78</v>
      </c>
      <c r="K3061" s="7">
        <f t="shared" si="690"/>
        <v>2.1797752808988768</v>
      </c>
      <c r="L3061" s="7">
        <f t="shared" si="691"/>
        <v>1.8476190476190479</v>
      </c>
      <c r="M3061" s="15">
        <f t="shared" si="692"/>
        <v>0.45876288659793807</v>
      </c>
      <c r="N3061" s="15">
        <f t="shared" si="693"/>
        <v>0.54123711340206171</v>
      </c>
      <c r="O3061" s="12">
        <f t="shared" si="694"/>
        <v>1.0311083614748762</v>
      </c>
      <c r="P3061" s="12">
        <f t="shared" si="695"/>
        <v>0.97182690729076571</v>
      </c>
      <c r="Q3061" t="s">
        <v>77</v>
      </c>
      <c r="R3061" t="s">
        <v>158</v>
      </c>
      <c r="S3061" t="s">
        <v>213</v>
      </c>
      <c r="T3061" s="8" t="s">
        <v>47</v>
      </c>
      <c r="U3061" s="8" t="s">
        <v>19</v>
      </c>
      <c r="V3061" s="43" t="s">
        <v>578</v>
      </c>
      <c r="W3061" s="8"/>
      <c r="Z3061" t="s">
        <v>550</v>
      </c>
      <c r="AA3061">
        <v>2</v>
      </c>
      <c r="AB3061">
        <v>-3</v>
      </c>
    </row>
    <row r="3062" spans="1:28" x14ac:dyDescent="0.25">
      <c r="A3062" s="6">
        <v>0.71082719573978104</v>
      </c>
      <c r="B3062" s="6">
        <v>0.25865275213637401</v>
      </c>
      <c r="C3062" s="13">
        <f t="shared" si="686"/>
        <v>1.4068116779905522</v>
      </c>
      <c r="D3062" s="14">
        <f t="shared" si="687"/>
        <v>3.8661873563701827</v>
      </c>
      <c r="E3062" s="46">
        <v>3.868574456809748E-2</v>
      </c>
      <c r="F3062" s="7">
        <f t="shared" si="685"/>
        <v>1.0386857445680975</v>
      </c>
      <c r="G3062" s="7">
        <f t="shared" si="688"/>
        <v>1.3544151205960062</v>
      </c>
      <c r="H3062" s="7">
        <f t="shared" si="689"/>
        <v>3.7221916027910895</v>
      </c>
      <c r="I3062">
        <v>2.2200000000000002</v>
      </c>
      <c r="J3062">
        <v>1.7</v>
      </c>
      <c r="K3062" s="7">
        <f t="shared" si="690"/>
        <v>2.3058823529411767</v>
      </c>
      <c r="L3062" s="7">
        <f t="shared" si="691"/>
        <v>1.7657657657657657</v>
      </c>
      <c r="M3062" s="15">
        <f t="shared" si="692"/>
        <v>0.43367346938775503</v>
      </c>
      <c r="N3062" s="15">
        <f t="shared" si="693"/>
        <v>0.56632653061224492</v>
      </c>
      <c r="O3062" s="12">
        <f t="shared" si="694"/>
        <v>1.6390838866470245</v>
      </c>
      <c r="P3062" s="12">
        <f t="shared" si="695"/>
        <v>0.45672017494350725</v>
      </c>
      <c r="Q3062" t="s">
        <v>76</v>
      </c>
      <c r="R3062" t="s">
        <v>148</v>
      </c>
      <c r="S3062" t="s">
        <v>213</v>
      </c>
      <c r="T3062" s="8" t="s">
        <v>22</v>
      </c>
      <c r="U3062" s="8" t="s">
        <v>73</v>
      </c>
      <c r="V3062" s="43" t="s">
        <v>578</v>
      </c>
      <c r="W3062" s="8"/>
      <c r="Z3062" t="s">
        <v>551</v>
      </c>
      <c r="AA3062">
        <v>1</v>
      </c>
      <c r="AB3062">
        <v>-1</v>
      </c>
    </row>
    <row r="3063" spans="1:28" x14ac:dyDescent="0.25">
      <c r="A3063" s="6">
        <v>0.51829199870433085</v>
      </c>
      <c r="B3063" s="6">
        <v>0.4769544908713092</v>
      </c>
      <c r="C3063" s="13">
        <f t="shared" si="686"/>
        <v>1.9294143118162785</v>
      </c>
      <c r="D3063" s="14">
        <f t="shared" si="687"/>
        <v>2.0966360924145651</v>
      </c>
      <c r="E3063" s="46">
        <v>2.8225806451612989E-2</v>
      </c>
      <c r="F3063" s="7">
        <f t="shared" si="685"/>
        <v>1.028225806451613</v>
      </c>
      <c r="G3063" s="7">
        <f t="shared" si="688"/>
        <v>1.876449997374263</v>
      </c>
      <c r="H3063" s="7">
        <f t="shared" si="689"/>
        <v>2.0390813761522044</v>
      </c>
      <c r="I3063">
        <v>1.6</v>
      </c>
      <c r="J3063">
        <v>2.48</v>
      </c>
      <c r="K3063" s="7">
        <f t="shared" si="690"/>
        <v>1.645161290322581</v>
      </c>
      <c r="L3063" s="7">
        <f t="shared" si="691"/>
        <v>2.5500000000000003</v>
      </c>
      <c r="M3063" s="15">
        <f t="shared" si="692"/>
        <v>0.6078431372549018</v>
      </c>
      <c r="N3063" s="15">
        <f t="shared" si="693"/>
        <v>0.39215686274509798</v>
      </c>
      <c r="O3063" s="12">
        <f t="shared" si="694"/>
        <v>0.85267393335228625</v>
      </c>
      <c r="P3063" s="12">
        <f t="shared" si="695"/>
        <v>1.2162339517218383</v>
      </c>
      <c r="Q3063" t="s">
        <v>448</v>
      </c>
      <c r="R3063" t="s">
        <v>385</v>
      </c>
      <c r="S3063" t="s">
        <v>386</v>
      </c>
      <c r="T3063" s="8" t="s">
        <v>22</v>
      </c>
      <c r="U3063" s="8" t="s">
        <v>17</v>
      </c>
      <c r="V3063" s="43" t="s">
        <v>578</v>
      </c>
      <c r="W3063" s="8"/>
      <c r="Z3063" t="s">
        <v>551</v>
      </c>
      <c r="AA3063">
        <v>12</v>
      </c>
      <c r="AB3063">
        <v>-1</v>
      </c>
    </row>
    <row r="3064" spans="1:28" x14ac:dyDescent="0.25">
      <c r="A3064" s="6">
        <v>0.13957052524671507</v>
      </c>
      <c r="B3064" s="6">
        <v>0.86032739905495359</v>
      </c>
      <c r="C3064" s="13">
        <f t="shared" si="686"/>
        <v>7.1648365457701537</v>
      </c>
      <c r="D3064" s="14">
        <f t="shared" si="687"/>
        <v>1.1623481956967463</v>
      </c>
      <c r="E3064" s="46">
        <v>2.8930817610062887E-2</v>
      </c>
      <c r="F3064" s="7">
        <f t="shared" si="685"/>
        <v>1.0289308176100629</v>
      </c>
      <c r="G3064" s="7">
        <f t="shared" si="688"/>
        <v>6.9633802614758826</v>
      </c>
      <c r="H3064" s="7">
        <f t="shared" si="689"/>
        <v>1.129666033715053</v>
      </c>
      <c r="I3064">
        <v>2.5</v>
      </c>
      <c r="J3064">
        <v>1.59</v>
      </c>
      <c r="K3064" s="7">
        <f t="shared" si="690"/>
        <v>2.5723270440251573</v>
      </c>
      <c r="L3064" s="7">
        <f t="shared" si="691"/>
        <v>1.6360000000000001</v>
      </c>
      <c r="M3064" s="15">
        <f t="shared" si="692"/>
        <v>0.38875305623471879</v>
      </c>
      <c r="N3064" s="15">
        <f t="shared" si="693"/>
        <v>0.6112469437652811</v>
      </c>
      <c r="O3064" s="12">
        <f t="shared" si="694"/>
        <v>0.35902103664092117</v>
      </c>
      <c r="P3064" s="12">
        <f t="shared" si="695"/>
        <v>1.4074956248539041</v>
      </c>
      <c r="Q3064" t="s">
        <v>387</v>
      </c>
      <c r="R3064" t="s">
        <v>389</v>
      </c>
      <c r="S3064" t="s">
        <v>386</v>
      </c>
      <c r="T3064" s="8" t="s">
        <v>23</v>
      </c>
      <c r="U3064" s="8" t="s">
        <v>72</v>
      </c>
      <c r="V3064" s="43" t="s">
        <v>578</v>
      </c>
      <c r="W3064" s="8"/>
      <c r="Z3064" t="s">
        <v>549</v>
      </c>
      <c r="AA3064">
        <v>-7</v>
      </c>
      <c r="AB3064">
        <v>-3</v>
      </c>
    </row>
    <row r="3065" spans="1:28" x14ac:dyDescent="0.25">
      <c r="A3065" s="6">
        <v>0.3125549294004526</v>
      </c>
      <c r="B3065" s="6">
        <v>0.68647295443674317</v>
      </c>
      <c r="C3065" s="13">
        <f t="shared" si="686"/>
        <v>3.1994376217908784</v>
      </c>
      <c r="D3065" s="14">
        <f t="shared" si="687"/>
        <v>1.4567216283422388</v>
      </c>
      <c r="E3065" s="46">
        <v>2.891515407344869E-2</v>
      </c>
      <c r="F3065" s="7">
        <f t="shared" si="685"/>
        <v>1.0289151540734487</v>
      </c>
      <c r="G3065" s="7">
        <f t="shared" si="688"/>
        <v>3.109525220932345</v>
      </c>
      <c r="H3065" s="7">
        <f t="shared" si="689"/>
        <v>1.4157840154021595</v>
      </c>
      <c r="I3065">
        <v>1.84</v>
      </c>
      <c r="J3065">
        <v>2.06</v>
      </c>
      <c r="K3065" s="7">
        <f t="shared" si="690"/>
        <v>1.8932038834951457</v>
      </c>
      <c r="L3065" s="7">
        <f t="shared" si="691"/>
        <v>2.1195652173913042</v>
      </c>
      <c r="M3065" s="15">
        <f t="shared" si="692"/>
        <v>0.52820512820512822</v>
      </c>
      <c r="N3065" s="15">
        <f t="shared" si="693"/>
        <v>0.47179487179487184</v>
      </c>
      <c r="O3065" s="12">
        <f t="shared" si="694"/>
        <v>0.59173020614648797</v>
      </c>
      <c r="P3065" s="12">
        <f t="shared" si="695"/>
        <v>1.4550241969039666</v>
      </c>
      <c r="Q3065" t="s">
        <v>417</v>
      </c>
      <c r="R3065" t="s">
        <v>450</v>
      </c>
      <c r="S3065" t="s">
        <v>386</v>
      </c>
      <c r="T3065" s="8" t="s">
        <v>22</v>
      </c>
      <c r="U3065" s="8" t="s">
        <v>221</v>
      </c>
      <c r="V3065" s="43" t="s">
        <v>578</v>
      </c>
      <c r="W3065" s="8"/>
      <c r="Z3065" t="s">
        <v>548</v>
      </c>
      <c r="AA3065">
        <v>-2</v>
      </c>
      <c r="AB3065">
        <v>-6</v>
      </c>
    </row>
    <row r="3066" spans="1:28" x14ac:dyDescent="0.25">
      <c r="A3066" s="6">
        <v>0.58739149095259457</v>
      </c>
      <c r="B3066" s="6">
        <v>0.40983632596481057</v>
      </c>
      <c r="C3066" s="13">
        <f t="shared" si="686"/>
        <v>1.7024420942466547</v>
      </c>
      <c r="D3066" s="14">
        <f t="shared" si="687"/>
        <v>2.4399984497368887</v>
      </c>
      <c r="E3066" s="46">
        <v>3.5766729599328695E-2</v>
      </c>
      <c r="F3066" s="7">
        <f t="shared" si="685"/>
        <v>1.0357667295993287</v>
      </c>
      <c r="G3066" s="7">
        <f t="shared" si="688"/>
        <v>1.6436539672453272</v>
      </c>
      <c r="H3066" s="7">
        <f t="shared" si="689"/>
        <v>2.3557412880801518</v>
      </c>
      <c r="I3066">
        <v>2.27</v>
      </c>
      <c r="J3066">
        <v>1.68</v>
      </c>
      <c r="K3066" s="7">
        <f t="shared" si="690"/>
        <v>2.3511904761904763</v>
      </c>
      <c r="L3066" s="7">
        <f t="shared" si="691"/>
        <v>1.7400881057268722</v>
      </c>
      <c r="M3066" s="15">
        <f t="shared" si="692"/>
        <v>0.42531645569620252</v>
      </c>
      <c r="N3066" s="15">
        <f t="shared" si="693"/>
        <v>0.57468354430379742</v>
      </c>
      <c r="O3066" s="12">
        <f t="shared" si="694"/>
        <v>1.3810692793230646</v>
      </c>
      <c r="P3066" s="12">
        <f t="shared" si="695"/>
        <v>0.71315131610616811</v>
      </c>
      <c r="Q3066" t="s">
        <v>374</v>
      </c>
      <c r="R3066" t="s">
        <v>427</v>
      </c>
      <c r="S3066" t="s">
        <v>375</v>
      </c>
      <c r="T3066" s="8" t="s">
        <v>22</v>
      </c>
      <c r="U3066" s="8" t="s">
        <v>17</v>
      </c>
      <c r="V3066" s="43" t="s">
        <v>578</v>
      </c>
      <c r="W3066" s="8"/>
      <c r="Z3066" t="s">
        <v>549</v>
      </c>
      <c r="AA3066">
        <v>2</v>
      </c>
      <c r="AB3066">
        <v>3</v>
      </c>
    </row>
    <row r="3067" spans="1:28" x14ac:dyDescent="0.25">
      <c r="A3067" s="6">
        <v>0.72543349117781297</v>
      </c>
      <c r="B3067" s="6">
        <v>0.26514813657820685</v>
      </c>
      <c r="C3067" s="13">
        <f t="shared" si="686"/>
        <v>1.3784861219688123</v>
      </c>
      <c r="D3067" s="14">
        <f t="shared" si="687"/>
        <v>3.7714766277644372</v>
      </c>
      <c r="E3067" s="46">
        <v>3.3298097251585723E-2</v>
      </c>
      <c r="F3067" s="7">
        <f t="shared" si="685"/>
        <v>1.0332980972515857</v>
      </c>
      <c r="G3067" s="7">
        <f t="shared" si="688"/>
        <v>1.3340643185498684</v>
      </c>
      <c r="H3067" s="7">
        <f t="shared" si="689"/>
        <v>3.6499405522917208</v>
      </c>
      <c r="I3067">
        <v>2.15</v>
      </c>
      <c r="J3067">
        <v>1.76</v>
      </c>
      <c r="K3067" s="7">
        <f t="shared" si="690"/>
        <v>2.2215909090909092</v>
      </c>
      <c r="L3067" s="7">
        <f t="shared" si="691"/>
        <v>1.8186046511627909</v>
      </c>
      <c r="M3067" s="15">
        <f t="shared" si="692"/>
        <v>0.45012787723785164</v>
      </c>
      <c r="N3067" s="15">
        <f t="shared" si="693"/>
        <v>0.54987212276214825</v>
      </c>
      <c r="O3067" s="12">
        <f t="shared" si="694"/>
        <v>1.6116164491507095</v>
      </c>
      <c r="P3067" s="12">
        <f t="shared" si="695"/>
        <v>0.48219963442827396</v>
      </c>
      <c r="Q3067" t="s">
        <v>396</v>
      </c>
      <c r="R3067" t="s">
        <v>394</v>
      </c>
      <c r="S3067" t="s">
        <v>375</v>
      </c>
      <c r="T3067" s="8" t="s">
        <v>47</v>
      </c>
      <c r="U3067" s="8" t="s">
        <v>49</v>
      </c>
      <c r="V3067" s="43" t="s">
        <v>578</v>
      </c>
      <c r="W3067" s="8"/>
      <c r="Z3067" t="s">
        <v>547</v>
      </c>
      <c r="AA3067">
        <v>-3</v>
      </c>
      <c r="AB3067">
        <v>6</v>
      </c>
    </row>
    <row r="3068" spans="1:28" x14ac:dyDescent="0.25">
      <c r="A3068" s="6">
        <v>0.43610650438399368</v>
      </c>
      <c r="B3068" s="6">
        <v>0.56223938973403065</v>
      </c>
      <c r="C3068" s="13">
        <f t="shared" si="686"/>
        <v>2.2930178521701103</v>
      </c>
      <c r="D3068" s="14">
        <f t="shared" si="687"/>
        <v>1.7786018166977835</v>
      </c>
      <c r="E3068" s="46">
        <v>3.4663865546218364E-2</v>
      </c>
      <c r="F3068" s="7">
        <f t="shared" si="685"/>
        <v>1.0346638655462184</v>
      </c>
      <c r="G3068" s="7">
        <f t="shared" si="688"/>
        <v>2.2161959342801474</v>
      </c>
      <c r="H3068" s="7">
        <f t="shared" si="689"/>
        <v>1.7190141416205991</v>
      </c>
      <c r="I3068">
        <v>2.2400000000000002</v>
      </c>
      <c r="J3068">
        <v>1.7</v>
      </c>
      <c r="K3068" s="7">
        <f t="shared" si="690"/>
        <v>2.3176470588235292</v>
      </c>
      <c r="L3068" s="7">
        <f t="shared" si="691"/>
        <v>1.7589285714285712</v>
      </c>
      <c r="M3068" s="15">
        <f t="shared" si="692"/>
        <v>0.43147208121827418</v>
      </c>
      <c r="N3068" s="15">
        <f t="shared" si="693"/>
        <v>0.56852791878172593</v>
      </c>
      <c r="O3068" s="12">
        <f t="shared" si="694"/>
        <v>1.0107409572193737</v>
      </c>
      <c r="P3068" s="12">
        <f t="shared" si="695"/>
        <v>0.98893892658575011</v>
      </c>
      <c r="Q3068" t="s">
        <v>425</v>
      </c>
      <c r="R3068" t="s">
        <v>397</v>
      </c>
      <c r="S3068" t="s">
        <v>375</v>
      </c>
      <c r="T3068" s="8" t="s">
        <v>22</v>
      </c>
      <c r="U3068" s="8" t="s">
        <v>17</v>
      </c>
      <c r="V3068" s="43" t="s">
        <v>578</v>
      </c>
      <c r="W3068" s="8"/>
      <c r="Z3068" t="s">
        <v>546</v>
      </c>
      <c r="AA3068">
        <v>-10</v>
      </c>
      <c r="AB3068">
        <v>-1</v>
      </c>
    </row>
    <row r="3069" spans="1:28" x14ac:dyDescent="0.25">
      <c r="A3069" s="6">
        <v>0.53764764895532347</v>
      </c>
      <c r="B3069" s="6">
        <v>0.45733391183100408</v>
      </c>
      <c r="C3069" s="13">
        <f t="shared" si="686"/>
        <v>1.8599541948022102</v>
      </c>
      <c r="D3069" s="14">
        <f t="shared" si="687"/>
        <v>2.1865861553899464</v>
      </c>
      <c r="E3069" s="46">
        <v>3.0245246040574214E-2</v>
      </c>
      <c r="F3069" s="7">
        <f t="shared" si="685"/>
        <v>1.0302452460405742</v>
      </c>
      <c r="G3069" s="7">
        <f t="shared" si="688"/>
        <v>1.8053509122709988</v>
      </c>
      <c r="H3069" s="7">
        <f t="shared" si="689"/>
        <v>2.1223938317535627</v>
      </c>
      <c r="I3069">
        <v>2.0299999999999998</v>
      </c>
      <c r="J3069">
        <v>1.86</v>
      </c>
      <c r="K3069" s="7">
        <f t="shared" si="690"/>
        <v>2.0913978494623655</v>
      </c>
      <c r="L3069" s="7">
        <f t="shared" si="691"/>
        <v>1.9162561576354682</v>
      </c>
      <c r="M3069" s="15">
        <f t="shared" si="692"/>
        <v>0.47814910025706941</v>
      </c>
      <c r="N3069" s="15">
        <f t="shared" si="693"/>
        <v>0.52185089974293053</v>
      </c>
      <c r="O3069" s="12">
        <f t="shared" si="694"/>
        <v>1.1244351367936603</v>
      </c>
      <c r="P3069" s="12">
        <f t="shared" si="695"/>
        <v>0.87636892464167793</v>
      </c>
      <c r="Q3069" t="s">
        <v>428</v>
      </c>
      <c r="R3069" t="s">
        <v>398</v>
      </c>
      <c r="S3069" t="s">
        <v>375</v>
      </c>
      <c r="T3069" s="8" t="s">
        <v>22</v>
      </c>
      <c r="U3069" s="8" t="s">
        <v>17</v>
      </c>
      <c r="V3069" s="43" t="s">
        <v>578</v>
      </c>
      <c r="W3069" s="8"/>
      <c r="Z3069" t="s">
        <v>550</v>
      </c>
      <c r="AA3069">
        <v>2</v>
      </c>
      <c r="AB3069">
        <v>-6</v>
      </c>
    </row>
    <row r="3070" spans="1:28" x14ac:dyDescent="0.25">
      <c r="A3070" s="6">
        <v>0.2812178361193271</v>
      </c>
      <c r="B3070" s="6">
        <v>0.71848114365725857</v>
      </c>
      <c r="C3070" s="13">
        <f t="shared" si="686"/>
        <v>3.5559622170468494</v>
      </c>
      <c r="D3070" s="14">
        <f t="shared" si="687"/>
        <v>1.3918249752662069</v>
      </c>
      <c r="E3070" s="46">
        <v>3.3411033411033575E-2</v>
      </c>
      <c r="F3070" s="7">
        <f t="shared" si="685"/>
        <v>1.0334110334110336</v>
      </c>
      <c r="G3070" s="7">
        <f t="shared" si="688"/>
        <v>3.4409950175483419</v>
      </c>
      <c r="H3070" s="7">
        <f t="shared" si="689"/>
        <v>1.3468261226824121</v>
      </c>
      <c r="I3070">
        <v>2.34</v>
      </c>
      <c r="J3070">
        <v>1.65</v>
      </c>
      <c r="K3070" s="7">
        <f t="shared" si="690"/>
        <v>2.4181818181818184</v>
      </c>
      <c r="L3070" s="7">
        <f t="shared" si="691"/>
        <v>1.7051282051282053</v>
      </c>
      <c r="M3070" s="15">
        <f t="shared" si="692"/>
        <v>0.41353383458646614</v>
      </c>
      <c r="N3070" s="15">
        <f t="shared" si="693"/>
        <v>0.5864661654135338</v>
      </c>
      <c r="O3070" s="12">
        <f t="shared" si="694"/>
        <v>0.68003585825219104</v>
      </c>
      <c r="P3070" s="12">
        <f t="shared" si="695"/>
        <v>1.2251024629027616</v>
      </c>
      <c r="Q3070" t="s">
        <v>373</v>
      </c>
      <c r="R3070" t="s">
        <v>393</v>
      </c>
      <c r="S3070" t="s">
        <v>375</v>
      </c>
      <c r="T3070" s="8" t="s">
        <v>47</v>
      </c>
      <c r="U3070" s="8" t="s">
        <v>19</v>
      </c>
      <c r="V3070" s="43" t="s">
        <v>578</v>
      </c>
      <c r="W3070" s="8"/>
      <c r="Z3070" t="s">
        <v>550</v>
      </c>
      <c r="AA3070">
        <v>2</v>
      </c>
      <c r="AB3070">
        <v>0</v>
      </c>
    </row>
    <row r="3071" spans="1:28" x14ac:dyDescent="0.25">
      <c r="A3071" s="6">
        <v>0.2481062635071814</v>
      </c>
      <c r="B3071" s="6">
        <v>0.75180469663859206</v>
      </c>
      <c r="C3071" s="13">
        <f t="shared" si="686"/>
        <v>4.0305310549769944</v>
      </c>
      <c r="D3071" s="14">
        <f t="shared" si="687"/>
        <v>1.3301326853518189</v>
      </c>
      <c r="E3071" s="46">
        <v>3.2261471038597556E-2</v>
      </c>
      <c r="F3071" s="7">
        <f t="shared" si="685"/>
        <v>1.0322614710385976</v>
      </c>
      <c r="G3071" s="7">
        <f t="shared" si="688"/>
        <v>3.904564074179504</v>
      </c>
      <c r="H3071" s="7">
        <f t="shared" si="689"/>
        <v>1.2885617865922301</v>
      </c>
      <c r="I3071">
        <v>2.14</v>
      </c>
      <c r="J3071">
        <v>1.77</v>
      </c>
      <c r="K3071" s="7">
        <f t="shared" si="690"/>
        <v>2.2090395480225991</v>
      </c>
      <c r="L3071" s="7">
        <f t="shared" si="691"/>
        <v>1.8271028037383177</v>
      </c>
      <c r="M3071" s="15">
        <f t="shared" si="692"/>
        <v>0.45268542199488487</v>
      </c>
      <c r="N3071" s="15">
        <f t="shared" si="693"/>
        <v>0.54731457800511507</v>
      </c>
      <c r="O3071" s="12">
        <f t="shared" si="694"/>
        <v>0.54807654819947982</v>
      </c>
      <c r="P3071" s="12">
        <f t="shared" si="695"/>
        <v>1.373624469092007</v>
      </c>
      <c r="Q3071" t="s">
        <v>430</v>
      </c>
      <c r="R3071" t="s">
        <v>424</v>
      </c>
      <c r="S3071" t="s">
        <v>375</v>
      </c>
      <c r="T3071" s="8" t="s">
        <v>47</v>
      </c>
      <c r="U3071" s="8" t="s">
        <v>19</v>
      </c>
      <c r="V3071" s="43" t="s">
        <v>578</v>
      </c>
      <c r="W3071" s="8"/>
      <c r="Z3071" t="s">
        <v>550</v>
      </c>
      <c r="AA3071">
        <v>1</v>
      </c>
      <c r="AB3071">
        <v>-2</v>
      </c>
    </row>
    <row r="3072" spans="1:28" x14ac:dyDescent="0.25">
      <c r="A3072" s="6">
        <v>0.3278119529738614</v>
      </c>
      <c r="B3072" s="6">
        <v>0.67116343438229675</v>
      </c>
      <c r="C3072" s="13">
        <f t="shared" si="686"/>
        <v>3.0505293993344305</v>
      </c>
      <c r="D3072" s="14">
        <f t="shared" si="687"/>
        <v>1.4899500610016798</v>
      </c>
      <c r="E3072" s="46">
        <v>3.2580136626379375E-2</v>
      </c>
      <c r="F3072" s="7">
        <f t="shared" si="685"/>
        <v>1.0325801366263794</v>
      </c>
      <c r="G3072" s="7">
        <f t="shared" si="688"/>
        <v>2.954278598948306</v>
      </c>
      <c r="H3072" s="7">
        <f t="shared" si="689"/>
        <v>1.4429389140387769</v>
      </c>
      <c r="I3072">
        <v>2.2000000000000002</v>
      </c>
      <c r="J3072">
        <v>1.73</v>
      </c>
      <c r="K3072" s="7">
        <f t="shared" si="690"/>
        <v>2.2716763005780347</v>
      </c>
      <c r="L3072" s="7">
        <f t="shared" si="691"/>
        <v>1.7863636363636364</v>
      </c>
      <c r="M3072" s="15">
        <f t="shared" si="692"/>
        <v>0.44020356234096691</v>
      </c>
      <c r="N3072" s="15">
        <f t="shared" si="693"/>
        <v>0.55979643765903309</v>
      </c>
      <c r="O3072" s="12">
        <f t="shared" si="694"/>
        <v>0.74468264461692224</v>
      </c>
      <c r="P3072" s="12">
        <f t="shared" si="695"/>
        <v>1.1989419532374666</v>
      </c>
      <c r="Q3072" t="s">
        <v>432</v>
      </c>
      <c r="R3072" t="s">
        <v>431</v>
      </c>
      <c r="S3072" t="s">
        <v>375</v>
      </c>
      <c r="T3072" s="8" t="s">
        <v>23</v>
      </c>
      <c r="U3072" s="8" t="s">
        <v>371</v>
      </c>
      <c r="V3072" s="43" t="s">
        <v>578</v>
      </c>
      <c r="W3072" s="8"/>
      <c r="Z3072" t="s">
        <v>545</v>
      </c>
      <c r="AA3072">
        <v>-3</v>
      </c>
      <c r="AB3072">
        <v>0</v>
      </c>
    </row>
    <row r="3073" spans="1:28" x14ac:dyDescent="0.25">
      <c r="A3073" s="6">
        <v>0.44864037230561582</v>
      </c>
      <c r="B3073" s="6">
        <v>0.54817171950772825</v>
      </c>
      <c r="C3073" s="13">
        <f t="shared" si="686"/>
        <v>2.2289567808195283</v>
      </c>
      <c r="D3073" s="14">
        <f t="shared" si="687"/>
        <v>1.8242458784594446</v>
      </c>
      <c r="E3073" s="46">
        <v>2.8828352287754377E-2</v>
      </c>
      <c r="F3073" s="7">
        <f t="shared" si="685"/>
        <v>1.0288283522877544</v>
      </c>
      <c r="G3073" s="7">
        <f t="shared" si="688"/>
        <v>2.1665001512284419</v>
      </c>
      <c r="H3073" s="7">
        <f t="shared" si="689"/>
        <v>1.7731294772378308</v>
      </c>
      <c r="I3073">
        <v>1.99</v>
      </c>
      <c r="J3073">
        <v>1.9</v>
      </c>
      <c r="K3073" s="7">
        <f t="shared" si="690"/>
        <v>2.0473684210526311</v>
      </c>
      <c r="L3073" s="7">
        <f t="shared" si="691"/>
        <v>1.9547738693467331</v>
      </c>
      <c r="M3073" s="15">
        <f t="shared" si="692"/>
        <v>0.48843187660668391</v>
      </c>
      <c r="N3073" s="15">
        <f t="shared" si="693"/>
        <v>0.51156812339331637</v>
      </c>
      <c r="O3073" s="12">
        <f t="shared" si="694"/>
        <v>0.91853213066781314</v>
      </c>
      <c r="P3073" s="12">
        <f t="shared" si="695"/>
        <v>1.0715517532085741</v>
      </c>
      <c r="Q3073" t="s">
        <v>423</v>
      </c>
      <c r="R3073" t="s">
        <v>426</v>
      </c>
      <c r="S3073" t="s">
        <v>375</v>
      </c>
      <c r="T3073" s="8" t="s">
        <v>22</v>
      </c>
      <c r="U3073" s="8" t="s">
        <v>17</v>
      </c>
      <c r="V3073" s="43" t="s">
        <v>578</v>
      </c>
      <c r="W3073" s="8"/>
      <c r="Z3073" t="s">
        <v>551</v>
      </c>
      <c r="AA3073">
        <v>5</v>
      </c>
      <c r="AB3073">
        <v>-5</v>
      </c>
    </row>
    <row r="3074" spans="1:28" x14ac:dyDescent="0.25">
      <c r="A3074" s="6">
        <v>0.81396059384560504</v>
      </c>
      <c r="B3074" s="6">
        <v>8.3986969537749159E-2</v>
      </c>
      <c r="C3074" s="13">
        <f t="shared" si="686"/>
        <v>1.2285607037503385</v>
      </c>
      <c r="D3074" s="14">
        <f t="shared" si="687"/>
        <v>11.90660891211863</v>
      </c>
      <c r="E3074" s="46">
        <v>3.678349083513166E-2</v>
      </c>
      <c r="F3074" s="7">
        <f t="shared" si="685"/>
        <v>1.0367834908351317</v>
      </c>
      <c r="G3074" s="7">
        <f t="shared" si="688"/>
        <v>1.1849732510311577</v>
      </c>
      <c r="H3074" s="7">
        <f t="shared" si="689"/>
        <v>11.484180658131262</v>
      </c>
      <c r="I3074">
        <v>1.51</v>
      </c>
      <c r="J3074">
        <v>2.67</v>
      </c>
      <c r="K3074" s="7">
        <f t="shared" si="690"/>
        <v>1.5655430711610487</v>
      </c>
      <c r="L3074" s="7">
        <f t="shared" si="691"/>
        <v>2.7682119205298013</v>
      </c>
      <c r="M3074" s="15">
        <f t="shared" si="692"/>
        <v>0.63875598086124397</v>
      </c>
      <c r="N3074" s="15">
        <f t="shared" si="693"/>
        <v>0.36124401913875598</v>
      </c>
      <c r="O3074" s="12">
        <f t="shared" si="694"/>
        <v>1.2742903678931197</v>
      </c>
      <c r="P3074" s="12">
        <f t="shared" si="695"/>
        <v>0.23249373024357053</v>
      </c>
      <c r="Q3074" t="s">
        <v>434</v>
      </c>
      <c r="R3074" t="s">
        <v>301</v>
      </c>
      <c r="S3074" t="s">
        <v>234</v>
      </c>
      <c r="T3074" s="8" t="s">
        <v>23</v>
      </c>
      <c r="U3074" s="8" t="s">
        <v>581</v>
      </c>
      <c r="V3074" s="43" t="s">
        <v>578</v>
      </c>
      <c r="W3074" s="8"/>
      <c r="Z3074" t="s">
        <v>547</v>
      </c>
      <c r="AA3074">
        <v>-9</v>
      </c>
      <c r="AB3074">
        <v>-1</v>
      </c>
    </row>
    <row r="3075" spans="1:28" x14ac:dyDescent="0.25">
      <c r="A3075" s="6">
        <v>0.49764945751363232</v>
      </c>
      <c r="B3075" s="6">
        <v>0.49599312520323291</v>
      </c>
      <c r="C3075" s="13">
        <f t="shared" si="686"/>
        <v>2.0094465791165996</v>
      </c>
      <c r="D3075" s="14">
        <f t="shared" si="687"/>
        <v>2.0161569771561867</v>
      </c>
      <c r="E3075" s="46">
        <v>4.2063189950513946E-2</v>
      </c>
      <c r="F3075" s="7">
        <f t="shared" si="685"/>
        <v>1.0420631899505139</v>
      </c>
      <c r="G3075" s="7">
        <f t="shared" si="688"/>
        <v>1.9283346715394729</v>
      </c>
      <c r="H3075" s="7">
        <f t="shared" si="689"/>
        <v>1.9347742023705214</v>
      </c>
      <c r="I3075">
        <v>1.42</v>
      </c>
      <c r="J3075">
        <v>2.96</v>
      </c>
      <c r="K3075" s="7">
        <f t="shared" si="690"/>
        <v>1.4797297297297298</v>
      </c>
      <c r="L3075" s="7">
        <f t="shared" si="691"/>
        <v>3.0845070422535215</v>
      </c>
      <c r="M3075" s="15">
        <f t="shared" si="692"/>
        <v>0.67579908675799083</v>
      </c>
      <c r="N3075" s="15">
        <f t="shared" si="693"/>
        <v>0.32420091324200911</v>
      </c>
      <c r="O3075" s="12">
        <f t="shared" si="694"/>
        <v>0.73638669726679373</v>
      </c>
      <c r="P3075" s="12">
        <f t="shared" si="695"/>
        <v>1.5298942875987041</v>
      </c>
      <c r="Q3075" t="s">
        <v>299</v>
      </c>
      <c r="R3075" t="s">
        <v>295</v>
      </c>
      <c r="S3075" t="s">
        <v>234</v>
      </c>
      <c r="T3075" s="8" t="s">
        <v>23</v>
      </c>
      <c r="U3075" s="8" t="s">
        <v>48</v>
      </c>
      <c r="V3075" s="43" t="s">
        <v>578</v>
      </c>
      <c r="W3075" s="8"/>
      <c r="Z3075" t="s">
        <v>547</v>
      </c>
      <c r="AA3075">
        <v>-2</v>
      </c>
      <c r="AB3075">
        <v>10</v>
      </c>
    </row>
    <row r="3076" spans="1:28" x14ac:dyDescent="0.25">
      <c r="A3076" s="6">
        <v>0.80308433428804837</v>
      </c>
      <c r="B3076" s="6">
        <v>0.15847489831307457</v>
      </c>
      <c r="C3076" s="13">
        <f t="shared" si="686"/>
        <v>1.245199236623787</v>
      </c>
      <c r="D3076" s="14">
        <f t="shared" si="687"/>
        <v>6.3101476047295089</v>
      </c>
      <c r="E3076" s="46">
        <v>3.9800995024875441E-2</v>
      </c>
      <c r="F3076" s="7">
        <f t="shared" ref="F3076:F3139" si="696">(E3076/100%) + 1</f>
        <v>1.0398009950248754</v>
      </c>
      <c r="G3076" s="7">
        <f t="shared" si="688"/>
        <v>1.1975361079491924</v>
      </c>
      <c r="H3076" s="7">
        <f t="shared" si="689"/>
        <v>6.0686108543092416</v>
      </c>
      <c r="I3076">
        <v>1.5</v>
      </c>
      <c r="J3076">
        <v>2.68</v>
      </c>
      <c r="K3076" s="7">
        <f t="shared" si="690"/>
        <v>1.5597014925373132</v>
      </c>
      <c r="L3076" s="7">
        <f t="shared" si="691"/>
        <v>2.7866666666666662</v>
      </c>
      <c r="M3076" s="15">
        <f t="shared" si="692"/>
        <v>0.6411483253588518</v>
      </c>
      <c r="N3076" s="15">
        <f t="shared" si="693"/>
        <v>0.35885167464114837</v>
      </c>
      <c r="O3076" s="12">
        <f t="shared" si="694"/>
        <v>1.2525718348224038</v>
      </c>
      <c r="P3076" s="12">
        <f t="shared" si="695"/>
        <v>0.4416167166324344</v>
      </c>
      <c r="Q3076" t="s">
        <v>298</v>
      </c>
      <c r="R3076" t="s">
        <v>342</v>
      </c>
      <c r="S3076" t="s">
        <v>234</v>
      </c>
      <c r="T3076" s="8" t="s">
        <v>22</v>
      </c>
      <c r="U3076" s="8" t="s">
        <v>490</v>
      </c>
      <c r="V3076" s="43" t="s">
        <v>578</v>
      </c>
      <c r="W3076" s="8"/>
      <c r="Z3076" t="s">
        <v>548</v>
      </c>
      <c r="AA3076">
        <v>5</v>
      </c>
      <c r="AB3076">
        <v>0</v>
      </c>
    </row>
    <row r="3077" spans="1:28" x14ac:dyDescent="0.25">
      <c r="A3077" s="6">
        <v>0.79195588860991828</v>
      </c>
      <c r="B3077" s="6">
        <v>0.19344417225415139</v>
      </c>
      <c r="C3077" s="13">
        <f t="shared" si="686"/>
        <v>1.2626965900275726</v>
      </c>
      <c r="D3077" s="14">
        <f t="shared" si="687"/>
        <v>5.1694501227267633</v>
      </c>
      <c r="E3077" s="46">
        <v>3.3585003905233002E-2</v>
      </c>
      <c r="F3077" s="7">
        <f t="shared" si="696"/>
        <v>1.033585003905233</v>
      </c>
      <c r="G3077" s="7">
        <f t="shared" si="688"/>
        <v>1.2216669023415381</v>
      </c>
      <c r="H3077" s="7">
        <f t="shared" si="689"/>
        <v>5.0014755469505037</v>
      </c>
      <c r="I3077">
        <v>2.2999999999999998</v>
      </c>
      <c r="J3077">
        <v>1.67</v>
      </c>
      <c r="K3077" s="7">
        <f t="shared" si="690"/>
        <v>2.3772455089820359</v>
      </c>
      <c r="L3077" s="7">
        <f t="shared" si="691"/>
        <v>1.7260869565217389</v>
      </c>
      <c r="M3077" s="15">
        <f t="shared" si="692"/>
        <v>0.42065491183879095</v>
      </c>
      <c r="N3077" s="15">
        <f t="shared" si="693"/>
        <v>0.57934508816120911</v>
      </c>
      <c r="O3077" s="12">
        <f t="shared" si="694"/>
        <v>1.8826735795098057</v>
      </c>
      <c r="P3077" s="12">
        <f t="shared" si="695"/>
        <v>0.33390146254303515</v>
      </c>
      <c r="Q3077" t="s">
        <v>236</v>
      </c>
      <c r="R3077" t="s">
        <v>302</v>
      </c>
      <c r="S3077" t="s">
        <v>237</v>
      </c>
      <c r="T3077" s="8" t="s">
        <v>47</v>
      </c>
      <c r="U3077" s="8" t="s">
        <v>49</v>
      </c>
      <c r="V3077" s="43" t="s">
        <v>578</v>
      </c>
      <c r="W3077" s="8"/>
      <c r="Z3077" t="s">
        <v>551</v>
      </c>
      <c r="AA3077">
        <v>5</v>
      </c>
      <c r="AB3077">
        <v>0</v>
      </c>
    </row>
    <row r="3078" spans="1:28" x14ac:dyDescent="0.25">
      <c r="A3078" s="6">
        <v>0.44295924303811129</v>
      </c>
      <c r="B3078" s="6">
        <v>0.55540527095225745</v>
      </c>
      <c r="C3078" s="13">
        <f t="shared" si="686"/>
        <v>2.257544042068814</v>
      </c>
      <c r="D3078" s="14">
        <f t="shared" si="687"/>
        <v>1.8004870538687412</v>
      </c>
      <c r="E3078" s="46">
        <v>3.3428240008436028E-2</v>
      </c>
      <c r="F3078" s="7">
        <f t="shared" si="696"/>
        <v>1.033428240008436</v>
      </c>
      <c r="G3078" s="7">
        <f t="shared" si="688"/>
        <v>2.1845194031569966</v>
      </c>
      <c r="H3078" s="7">
        <f t="shared" si="689"/>
        <v>1.7422468093711505</v>
      </c>
      <c r="I3078">
        <v>1.74</v>
      </c>
      <c r="J3078">
        <v>2.1800000000000002</v>
      </c>
      <c r="K3078" s="7">
        <f t="shared" si="690"/>
        <v>1.7981651376146788</v>
      </c>
      <c r="L3078" s="7">
        <f t="shared" si="691"/>
        <v>2.2528735632183907</v>
      </c>
      <c r="M3078" s="15">
        <f t="shared" si="692"/>
        <v>0.55612244897959184</v>
      </c>
      <c r="N3078" s="15">
        <f t="shared" si="693"/>
        <v>0.44387755102040816</v>
      </c>
      <c r="O3078" s="12">
        <f t="shared" si="694"/>
        <v>0.79651386821531933</v>
      </c>
      <c r="P3078" s="12">
        <f t="shared" si="695"/>
        <v>1.251257851800488</v>
      </c>
      <c r="Q3078" t="s">
        <v>351</v>
      </c>
      <c r="R3078" t="s">
        <v>306</v>
      </c>
      <c r="S3078" t="s">
        <v>237</v>
      </c>
      <c r="T3078" s="8" t="s">
        <v>23</v>
      </c>
      <c r="U3078" s="8" t="s">
        <v>48</v>
      </c>
      <c r="V3078" s="43" t="s">
        <v>578</v>
      </c>
      <c r="W3078" s="8"/>
      <c r="Z3078" t="s">
        <v>545</v>
      </c>
      <c r="AA3078">
        <v>-5</v>
      </c>
      <c r="AB3078">
        <v>8</v>
      </c>
    </row>
    <row r="3079" spans="1:28" x14ac:dyDescent="0.25">
      <c r="A3079" s="6">
        <v>0.36061158592359821</v>
      </c>
      <c r="B3079" s="6">
        <v>0.63905694481756514</v>
      </c>
      <c r="C3079" s="13">
        <f t="shared" si="686"/>
        <v>2.7730667539114155</v>
      </c>
      <c r="D3079" s="14">
        <f t="shared" si="687"/>
        <v>1.5648057784357152</v>
      </c>
      <c r="E3079" s="46">
        <v>3.1333648244370904E-2</v>
      </c>
      <c r="F3079" s="7">
        <f t="shared" si="696"/>
        <v>1.0313336482443709</v>
      </c>
      <c r="G3079" s="7">
        <f t="shared" si="688"/>
        <v>2.6888163288689162</v>
      </c>
      <c r="H3079" s="7">
        <f t="shared" si="689"/>
        <v>1.5172643509687371</v>
      </c>
      <c r="I3079">
        <v>1.74</v>
      </c>
      <c r="J3079">
        <v>2.19</v>
      </c>
      <c r="K3079" s="7">
        <f t="shared" si="690"/>
        <v>1.7945205479452053</v>
      </c>
      <c r="L3079" s="7">
        <f t="shared" si="691"/>
        <v>2.2586206896551722</v>
      </c>
      <c r="M3079" s="15">
        <f t="shared" si="692"/>
        <v>0.5572519083969466</v>
      </c>
      <c r="N3079" s="15">
        <f t="shared" si="693"/>
        <v>0.44274809160305351</v>
      </c>
      <c r="O3079" s="12">
        <f t="shared" si="694"/>
        <v>0.64712490076700502</v>
      </c>
      <c r="P3079" s="12">
        <f t="shared" si="695"/>
        <v>1.4433872374327763</v>
      </c>
      <c r="Q3079" t="s">
        <v>206</v>
      </c>
      <c r="R3079" t="s">
        <v>199</v>
      </c>
      <c r="S3079" t="s">
        <v>219</v>
      </c>
      <c r="T3079" s="8" t="s">
        <v>47</v>
      </c>
      <c r="U3079" s="8" t="s">
        <v>19</v>
      </c>
      <c r="V3079" s="43" t="s">
        <v>578</v>
      </c>
      <c r="W3079" s="8"/>
      <c r="Z3079" t="s">
        <v>546</v>
      </c>
      <c r="AA3079">
        <v>-7</v>
      </c>
      <c r="AB3079">
        <v>8</v>
      </c>
    </row>
    <row r="3080" spans="1:28" x14ac:dyDescent="0.25">
      <c r="A3080" s="6">
        <v>0.45909482869331586</v>
      </c>
      <c r="B3080" s="6">
        <v>0.53273421325659565</v>
      </c>
      <c r="C3080" s="13">
        <f t="shared" si="686"/>
        <v>2.1781992248665016</v>
      </c>
      <c r="D3080" s="14">
        <f t="shared" si="687"/>
        <v>1.8771086502723677</v>
      </c>
      <c r="E3080" s="46">
        <v>5.0220024497572791E-2</v>
      </c>
      <c r="F3080" s="7">
        <f t="shared" si="696"/>
        <v>1.0502200244975728</v>
      </c>
      <c r="G3080" s="7">
        <f t="shared" si="688"/>
        <v>2.0740408429258013</v>
      </c>
      <c r="H3080" s="7">
        <f t="shared" si="689"/>
        <v>1.7873479904083718</v>
      </c>
      <c r="I3080">
        <v>1.34</v>
      </c>
      <c r="J3080">
        <v>3.29</v>
      </c>
      <c r="K3080" s="7">
        <f t="shared" si="690"/>
        <v>1.4072948328267476</v>
      </c>
      <c r="L3080" s="7">
        <f t="shared" si="691"/>
        <v>3.4552238805970146</v>
      </c>
      <c r="M3080" s="15">
        <f t="shared" si="692"/>
        <v>0.71058315334773225</v>
      </c>
      <c r="N3080" s="15">
        <f t="shared" si="693"/>
        <v>0.28941684665226786</v>
      </c>
      <c r="O3080" s="12">
        <f t="shared" si="694"/>
        <v>0.64608178019758433</v>
      </c>
      <c r="P3080" s="12">
        <f t="shared" si="695"/>
        <v>1.840715975655252</v>
      </c>
      <c r="Q3080" t="s">
        <v>204</v>
      </c>
      <c r="R3080" t="s">
        <v>195</v>
      </c>
      <c r="S3080" t="s">
        <v>219</v>
      </c>
      <c r="T3080" s="8" t="s">
        <v>22</v>
      </c>
      <c r="U3080" s="8" t="s">
        <v>221</v>
      </c>
      <c r="V3080" s="43" t="s">
        <v>578</v>
      </c>
      <c r="W3080" s="8"/>
      <c r="Z3080" t="s">
        <v>548</v>
      </c>
      <c r="AA3080">
        <v>13</v>
      </c>
      <c r="AB3080">
        <v>2</v>
      </c>
    </row>
    <row r="3081" spans="1:28" x14ac:dyDescent="0.25">
      <c r="A3081" s="6">
        <v>0.80927539347609068</v>
      </c>
      <c r="B3081" s="6">
        <v>0.16733634199672565</v>
      </c>
      <c r="C3081" s="13">
        <f t="shared" si="686"/>
        <v>1.2356733048618809</v>
      </c>
      <c r="D3081" s="14">
        <f t="shared" si="687"/>
        <v>5.9759881689033669</v>
      </c>
      <c r="E3081" s="46">
        <v>3.0736618971912932E-2</v>
      </c>
      <c r="F3081" s="7">
        <f t="shared" si="696"/>
        <v>1.0307366189719129</v>
      </c>
      <c r="G3081" s="7">
        <f t="shared" si="688"/>
        <v>1.1988254633801385</v>
      </c>
      <c r="H3081" s="7">
        <f t="shared" si="689"/>
        <v>5.7977838944579201</v>
      </c>
      <c r="I3081">
        <v>2.04</v>
      </c>
      <c r="J3081">
        <v>1.85</v>
      </c>
      <c r="K3081" s="7">
        <f t="shared" si="690"/>
        <v>2.1027027027027025</v>
      </c>
      <c r="L3081" s="7">
        <f t="shared" si="691"/>
        <v>1.9068627450980391</v>
      </c>
      <c r="M3081" s="15">
        <f t="shared" si="692"/>
        <v>0.47557840616966585</v>
      </c>
      <c r="N3081" s="15">
        <f t="shared" si="693"/>
        <v>0.52442159383033427</v>
      </c>
      <c r="O3081" s="12">
        <f t="shared" si="694"/>
        <v>1.7016655570929689</v>
      </c>
      <c r="P3081" s="12">
        <f t="shared" si="695"/>
        <v>0.31908743645454052</v>
      </c>
      <c r="Q3081" t="s">
        <v>194</v>
      </c>
      <c r="R3081" t="s">
        <v>198</v>
      </c>
      <c r="S3081" t="s">
        <v>219</v>
      </c>
      <c r="T3081" s="8" t="s">
        <v>22</v>
      </c>
      <c r="U3081" s="8" t="s">
        <v>490</v>
      </c>
      <c r="V3081" s="43" t="s">
        <v>578</v>
      </c>
      <c r="W3081" s="8"/>
      <c r="Z3081" t="s">
        <v>547</v>
      </c>
      <c r="AA3081">
        <v>-2</v>
      </c>
      <c r="AB3081">
        <v>-1</v>
      </c>
    </row>
    <row r="3082" spans="1:28" x14ac:dyDescent="0.25">
      <c r="A3082" s="6">
        <v>0.56342778770555713</v>
      </c>
      <c r="B3082" s="6">
        <v>0.43446711600558924</v>
      </c>
      <c r="C3082" s="13">
        <f t="shared" si="686"/>
        <v>1.7748503389800718</v>
      </c>
      <c r="D3082" s="14">
        <f t="shared" si="687"/>
        <v>2.3016701682599505</v>
      </c>
      <c r="E3082" s="46">
        <v>3.5731402098088338E-2</v>
      </c>
      <c r="F3082" s="7">
        <f t="shared" si="696"/>
        <v>1.0357314020980883</v>
      </c>
      <c r="G3082" s="7">
        <f t="shared" si="688"/>
        <v>1.7136202835838954</v>
      </c>
      <c r="H3082" s="7">
        <f t="shared" si="689"/>
        <v>2.2222655058999283</v>
      </c>
      <c r="I3082">
        <v>2.11</v>
      </c>
      <c r="J3082">
        <v>1.78</v>
      </c>
      <c r="K3082" s="7">
        <f t="shared" si="690"/>
        <v>2.1853932584269664</v>
      </c>
      <c r="L3082" s="7">
        <f t="shared" si="691"/>
        <v>1.8436018957345972</v>
      </c>
      <c r="M3082" s="15">
        <f t="shared" si="692"/>
        <v>0.45758354755784059</v>
      </c>
      <c r="N3082" s="15">
        <f t="shared" si="693"/>
        <v>0.54241645244215941</v>
      </c>
      <c r="O3082" s="12">
        <f t="shared" si="694"/>
        <v>1.2313112888621445</v>
      </c>
      <c r="P3082" s="12">
        <f t="shared" si="695"/>
        <v>0.80098439870224758</v>
      </c>
      <c r="Q3082" t="s">
        <v>196</v>
      </c>
      <c r="R3082" t="s">
        <v>201</v>
      </c>
      <c r="S3082" t="s">
        <v>219</v>
      </c>
      <c r="T3082" s="8" t="s">
        <v>22</v>
      </c>
      <c r="U3082" s="8" t="s">
        <v>17</v>
      </c>
      <c r="V3082" s="43" t="s">
        <v>578</v>
      </c>
      <c r="W3082" s="8"/>
      <c r="Z3082" t="s">
        <v>544</v>
      </c>
      <c r="AA3082">
        <v>-5</v>
      </c>
      <c r="AB3082">
        <v>-9</v>
      </c>
    </row>
    <row r="3083" spans="1:28" x14ac:dyDescent="0.25">
      <c r="A3083" s="6">
        <v>0.25130148692802645</v>
      </c>
      <c r="B3083" s="6">
        <v>0.74860432740799954</v>
      </c>
      <c r="C3083" s="13">
        <f t="shared" si="686"/>
        <v>3.9792840552766138</v>
      </c>
      <c r="D3083" s="14">
        <f t="shared" si="687"/>
        <v>1.3358191549098359</v>
      </c>
      <c r="E3083" s="46">
        <v>3.3411033411033575E-2</v>
      </c>
      <c r="F3083" s="7">
        <f t="shared" si="696"/>
        <v>1.0334110334110336</v>
      </c>
      <c r="G3083" s="7">
        <f t="shared" si="688"/>
        <v>3.8506305106323317</v>
      </c>
      <c r="H3083" s="7">
        <f t="shared" si="689"/>
        <v>1.2926310168187658</v>
      </c>
      <c r="I3083">
        <v>2.34</v>
      </c>
      <c r="J3083">
        <v>1.65</v>
      </c>
      <c r="K3083" s="7">
        <f t="shared" si="690"/>
        <v>2.4181818181818184</v>
      </c>
      <c r="L3083" s="7">
        <f t="shared" si="691"/>
        <v>1.7051282051282053</v>
      </c>
      <c r="M3083" s="15">
        <f t="shared" si="692"/>
        <v>0.41353383458646614</v>
      </c>
      <c r="N3083" s="15">
        <f t="shared" si="693"/>
        <v>0.5864661654135338</v>
      </c>
      <c r="O3083" s="12">
        <f t="shared" si="694"/>
        <v>0.6076926865714094</v>
      </c>
      <c r="P3083" s="12">
        <f t="shared" si="695"/>
        <v>1.2764663531444096</v>
      </c>
      <c r="Q3083" t="s">
        <v>200</v>
      </c>
      <c r="R3083" t="s">
        <v>207</v>
      </c>
      <c r="S3083" t="s">
        <v>219</v>
      </c>
      <c r="T3083" s="8" t="s">
        <v>47</v>
      </c>
      <c r="U3083" s="8" t="s">
        <v>19</v>
      </c>
      <c r="V3083" s="43" t="s">
        <v>578</v>
      </c>
      <c r="W3083" s="8"/>
      <c r="Z3083" t="s">
        <v>548</v>
      </c>
      <c r="AA3083">
        <v>1</v>
      </c>
      <c r="AB3083">
        <v>-4</v>
      </c>
    </row>
    <row r="3084" spans="1:28" x14ac:dyDescent="0.25">
      <c r="A3084" s="6">
        <v>0.74481654003808506</v>
      </c>
      <c r="B3084" s="6">
        <v>0.13217184753372771</v>
      </c>
      <c r="C3084" s="13">
        <f t="shared" si="686"/>
        <v>1.3426125042132744</v>
      </c>
      <c r="D3084" s="14">
        <f t="shared" si="687"/>
        <v>7.5659077077273906</v>
      </c>
      <c r="E3084" s="46">
        <v>2.8828352287754377E-2</v>
      </c>
      <c r="F3084" s="7">
        <f t="shared" si="696"/>
        <v>1.0288283522877544</v>
      </c>
      <c r="G3084" s="7">
        <f t="shared" si="688"/>
        <v>1.3049917425270929</v>
      </c>
      <c r="H3084" s="7">
        <f t="shared" si="689"/>
        <v>7.3539066948373444</v>
      </c>
      <c r="I3084">
        <v>1.99</v>
      </c>
      <c r="J3084">
        <v>1.9</v>
      </c>
      <c r="K3084" s="7">
        <f t="shared" si="690"/>
        <v>2.0473684210526311</v>
      </c>
      <c r="L3084" s="7">
        <f t="shared" si="691"/>
        <v>1.9547738693467331</v>
      </c>
      <c r="M3084" s="15">
        <f t="shared" si="692"/>
        <v>0.48843187660668391</v>
      </c>
      <c r="N3084" s="15">
        <f t="shared" si="693"/>
        <v>0.51156812339331637</v>
      </c>
      <c r="O3084" s="12">
        <f t="shared" si="694"/>
        <v>1.5249138635516581</v>
      </c>
      <c r="P3084" s="12">
        <f t="shared" si="695"/>
        <v>0.25836607382221138</v>
      </c>
      <c r="Q3084" t="s">
        <v>205</v>
      </c>
      <c r="R3084" t="s">
        <v>197</v>
      </c>
      <c r="S3084" t="s">
        <v>219</v>
      </c>
      <c r="T3084" s="8" t="s">
        <v>22</v>
      </c>
      <c r="U3084" s="8" t="s">
        <v>491</v>
      </c>
      <c r="V3084" s="43" t="s">
        <v>578</v>
      </c>
      <c r="W3084" s="8"/>
      <c r="Z3084" t="s">
        <v>548</v>
      </c>
      <c r="AA3084">
        <v>-2</v>
      </c>
      <c r="AB3084">
        <v>1</v>
      </c>
    </row>
    <row r="3085" spans="1:28" x14ac:dyDescent="0.25">
      <c r="A3085" s="6">
        <v>0.32280197375611841</v>
      </c>
      <c r="B3085" s="6">
        <v>0.67673205555256455</v>
      </c>
      <c r="C3085" s="13">
        <f t="shared" si="686"/>
        <v>3.0978744905553599</v>
      </c>
      <c r="D3085" s="14">
        <f t="shared" si="687"/>
        <v>1.4776897175108412</v>
      </c>
      <c r="E3085" s="46">
        <v>4.4735406437534042E-2</v>
      </c>
      <c r="F3085" s="7">
        <f t="shared" si="696"/>
        <v>1.044735406437534</v>
      </c>
      <c r="G3085" s="7">
        <f t="shared" si="688"/>
        <v>2.9652239901764883</v>
      </c>
      <c r="H3085" s="7">
        <f t="shared" si="689"/>
        <v>1.4144152752988888</v>
      </c>
      <c r="I3085">
        <v>1.95</v>
      </c>
      <c r="J3085">
        <v>1.88</v>
      </c>
      <c r="K3085" s="7">
        <f t="shared" si="690"/>
        <v>2.0372340425531914</v>
      </c>
      <c r="L3085" s="7">
        <f t="shared" si="691"/>
        <v>1.9641025641025638</v>
      </c>
      <c r="M3085" s="15">
        <f t="shared" si="692"/>
        <v>0.49086161879895562</v>
      </c>
      <c r="N3085" s="15">
        <f t="shared" si="693"/>
        <v>0.50913838120104449</v>
      </c>
      <c r="O3085" s="12">
        <f t="shared" si="694"/>
        <v>0.65762316993932624</v>
      </c>
      <c r="P3085" s="12">
        <f t="shared" si="695"/>
        <v>1.3291711655211909</v>
      </c>
      <c r="Q3085" t="s">
        <v>165</v>
      </c>
      <c r="R3085" t="s">
        <v>166</v>
      </c>
      <c r="S3085" t="s">
        <v>216</v>
      </c>
      <c r="T3085" s="8" t="s">
        <v>47</v>
      </c>
      <c r="U3085" s="8" t="s">
        <v>19</v>
      </c>
      <c r="V3085" s="43" t="s">
        <v>578</v>
      </c>
      <c r="W3085" s="8"/>
      <c r="Z3085" t="s">
        <v>545</v>
      </c>
      <c r="AA3085">
        <v>-2</v>
      </c>
      <c r="AB3085">
        <v>0</v>
      </c>
    </row>
    <row r="3086" spans="1:28" x14ac:dyDescent="0.25">
      <c r="A3086" s="6">
        <v>0.37438170840221974</v>
      </c>
      <c r="B3086" s="6">
        <v>0.6251434448526092</v>
      </c>
      <c r="C3086" s="13">
        <f t="shared" si="686"/>
        <v>2.6710706681364962</v>
      </c>
      <c r="D3086" s="14">
        <f t="shared" si="687"/>
        <v>1.5996328654390213</v>
      </c>
      <c r="E3086" s="46">
        <v>4.1694924449990456E-2</v>
      </c>
      <c r="F3086" s="7">
        <f t="shared" si="696"/>
        <v>1.0416949244499905</v>
      </c>
      <c r="G3086" s="7">
        <f t="shared" si="688"/>
        <v>2.5641582822790538</v>
      </c>
      <c r="H3086" s="7">
        <f t="shared" si="689"/>
        <v>1.5356058937155896</v>
      </c>
      <c r="I3086">
        <v>1.93</v>
      </c>
      <c r="J3086">
        <v>1.91</v>
      </c>
      <c r="K3086" s="7">
        <f t="shared" si="690"/>
        <v>2.0104712041884816</v>
      </c>
      <c r="L3086" s="7">
        <f t="shared" si="691"/>
        <v>1.9896373056994816</v>
      </c>
      <c r="M3086" s="15">
        <f t="shared" si="692"/>
        <v>0.49739583333333337</v>
      </c>
      <c r="N3086" s="15">
        <f t="shared" si="693"/>
        <v>0.50260416666666674</v>
      </c>
      <c r="O3086" s="12">
        <f t="shared" si="694"/>
        <v>0.75268364411755162</v>
      </c>
      <c r="P3086" s="12">
        <f t="shared" si="695"/>
        <v>1.2438087192922378</v>
      </c>
      <c r="Q3086" t="s">
        <v>168</v>
      </c>
      <c r="R3086" t="s">
        <v>167</v>
      </c>
      <c r="S3086" t="s">
        <v>216</v>
      </c>
      <c r="T3086" s="8" t="s">
        <v>47</v>
      </c>
      <c r="U3086" s="8" t="s">
        <v>19</v>
      </c>
      <c r="V3086" s="43" t="s">
        <v>578</v>
      </c>
      <c r="W3086" s="8"/>
      <c r="Z3086" t="s">
        <v>547</v>
      </c>
      <c r="AA3086">
        <v>0</v>
      </c>
      <c r="AB3086">
        <v>8</v>
      </c>
    </row>
    <row r="3087" spans="1:28" x14ac:dyDescent="0.25">
      <c r="A3087" s="6">
        <v>0.56636102151576062</v>
      </c>
      <c r="B3087" s="6">
        <v>0.42504687697388499</v>
      </c>
      <c r="C3087" s="13">
        <f t="shared" si="686"/>
        <v>1.7656582321355463</v>
      </c>
      <c r="D3087" s="14">
        <f t="shared" si="687"/>
        <v>2.3526816785938656</v>
      </c>
      <c r="E3087" s="46">
        <v>4.3053103354610656E-2</v>
      </c>
      <c r="F3087" s="7">
        <f t="shared" si="696"/>
        <v>1.0430531033546107</v>
      </c>
      <c r="G3087" s="7">
        <f t="shared" si="688"/>
        <v>1.6927788493768268</v>
      </c>
      <c r="H3087" s="7">
        <f t="shared" si="689"/>
        <v>2.2555722915998224</v>
      </c>
      <c r="I3087">
        <v>1.99</v>
      </c>
      <c r="J3087">
        <v>1.85</v>
      </c>
      <c r="K3087" s="7">
        <f t="shared" si="690"/>
        <v>2.0756756756756753</v>
      </c>
      <c r="L3087" s="7">
        <f t="shared" si="691"/>
        <v>1.9296482412060298</v>
      </c>
      <c r="M3087" s="15">
        <f t="shared" si="692"/>
        <v>0.48177083333333343</v>
      </c>
      <c r="N3087" s="15">
        <f t="shared" si="693"/>
        <v>0.51822916666666674</v>
      </c>
      <c r="O3087" s="12">
        <f t="shared" si="694"/>
        <v>1.1755817960110921</v>
      </c>
      <c r="P3087" s="12">
        <f t="shared" si="695"/>
        <v>0.82019095858277291</v>
      </c>
      <c r="Q3087" t="s">
        <v>171</v>
      </c>
      <c r="R3087" t="s">
        <v>169</v>
      </c>
      <c r="S3087" t="s">
        <v>216</v>
      </c>
      <c r="T3087" s="8" t="s">
        <v>22</v>
      </c>
      <c r="U3087" s="8" t="s">
        <v>17</v>
      </c>
      <c r="V3087" s="43" t="s">
        <v>578</v>
      </c>
      <c r="W3087" s="8"/>
      <c r="Z3087" t="s">
        <v>544</v>
      </c>
      <c r="AA3087">
        <v>11</v>
      </c>
      <c r="AB3087">
        <v>-10</v>
      </c>
    </row>
    <row r="3088" spans="1:28" x14ac:dyDescent="0.25">
      <c r="A3088" s="6">
        <v>0.56435634170393267</v>
      </c>
      <c r="B3088" s="6">
        <v>0.43395261059961709</v>
      </c>
      <c r="C3088" s="13">
        <f t="shared" si="686"/>
        <v>1.7719301195070305</v>
      </c>
      <c r="D3088" s="14">
        <f t="shared" si="687"/>
        <v>2.3043990877673091</v>
      </c>
      <c r="E3088" s="46">
        <v>4.816639299397929E-2</v>
      </c>
      <c r="F3088" s="7">
        <f t="shared" si="696"/>
        <v>1.0481663929939793</v>
      </c>
      <c r="G3088" s="7">
        <f t="shared" si="688"/>
        <v>1.6905046100988743</v>
      </c>
      <c r="H3088" s="7">
        <f t="shared" si="689"/>
        <v>2.1985050304704301</v>
      </c>
      <c r="I3088">
        <v>1.8</v>
      </c>
      <c r="J3088">
        <v>2.0299999999999998</v>
      </c>
      <c r="K3088" s="7">
        <f t="shared" si="690"/>
        <v>1.8866995073891628</v>
      </c>
      <c r="L3088" s="7">
        <f t="shared" si="691"/>
        <v>2.1277777777777778</v>
      </c>
      <c r="M3088" s="15">
        <f t="shared" si="692"/>
        <v>0.5300261096605744</v>
      </c>
      <c r="N3088" s="15">
        <f t="shared" si="693"/>
        <v>0.4699738903394256</v>
      </c>
      <c r="O3088" s="12">
        <f t="shared" si="694"/>
        <v>1.06477083188476</v>
      </c>
      <c r="P3088" s="12">
        <f t="shared" si="695"/>
        <v>0.92335472144251862</v>
      </c>
      <c r="Q3088" t="s">
        <v>173</v>
      </c>
      <c r="R3088" t="s">
        <v>172</v>
      </c>
      <c r="S3088" t="s">
        <v>216</v>
      </c>
      <c r="T3088" s="8" t="s">
        <v>47</v>
      </c>
      <c r="U3088" s="8" t="s">
        <v>19</v>
      </c>
      <c r="V3088" s="43" t="s">
        <v>578</v>
      </c>
      <c r="W3088" s="8"/>
      <c r="Z3088" t="s">
        <v>545</v>
      </c>
      <c r="AA3088">
        <v>-4</v>
      </c>
      <c r="AB3088">
        <v>-3</v>
      </c>
    </row>
    <row r="3089" spans="1:28" x14ac:dyDescent="0.25">
      <c r="A3089" s="6">
        <v>0.67752961353138208</v>
      </c>
      <c r="B3089" s="6">
        <v>6.4631799980264457E-2</v>
      </c>
      <c r="C3089" s="13">
        <f t="shared" si="686"/>
        <v>1.47595024634843</v>
      </c>
      <c r="D3089" s="14">
        <f t="shared" si="687"/>
        <v>15.47225979015521</v>
      </c>
      <c r="E3089" s="46">
        <v>6.5612040317486464E-2</v>
      </c>
      <c r="F3089" s="7">
        <f t="shared" si="696"/>
        <v>1.0656120403174865</v>
      </c>
      <c r="G3089" s="7">
        <f t="shared" si="688"/>
        <v>1.3850727943245538</v>
      </c>
      <c r="H3089" s="7">
        <f t="shared" si="689"/>
        <v>14.519599258230448</v>
      </c>
      <c r="I3089">
        <v>1.59</v>
      </c>
      <c r="J3089">
        <v>2.29</v>
      </c>
      <c r="K3089" s="7">
        <f t="shared" si="690"/>
        <v>1.6943231441048037</v>
      </c>
      <c r="L3089" s="7">
        <f t="shared" si="691"/>
        <v>2.4402515723270439</v>
      </c>
      <c r="M3089" s="15">
        <f t="shared" si="692"/>
        <v>0.59020618556701021</v>
      </c>
      <c r="N3089" s="15">
        <f t="shared" si="693"/>
        <v>0.40979381443298973</v>
      </c>
      <c r="O3089" s="12">
        <f t="shared" si="694"/>
        <v>1.1479541050226039</v>
      </c>
      <c r="P3089" s="12">
        <f t="shared" si="695"/>
        <v>0.15771785152416734</v>
      </c>
      <c r="Q3089" t="s">
        <v>181</v>
      </c>
      <c r="R3089" t="s">
        <v>180</v>
      </c>
      <c r="S3089" t="s">
        <v>217</v>
      </c>
      <c r="T3089" s="8" t="s">
        <v>22</v>
      </c>
      <c r="U3089" s="8" t="s">
        <v>535</v>
      </c>
      <c r="V3089" s="43" t="s">
        <v>578</v>
      </c>
      <c r="W3089" s="8"/>
      <c r="Z3089" t="s">
        <v>550</v>
      </c>
      <c r="AA3089">
        <v>-1</v>
      </c>
      <c r="AB3089">
        <v>-13</v>
      </c>
    </row>
    <row r="3090" spans="1:28" x14ac:dyDescent="0.25">
      <c r="A3090" s="6">
        <v>0.73160377258407927</v>
      </c>
      <c r="B3090" s="6">
        <v>0.26090228724621795</v>
      </c>
      <c r="C3090" s="13">
        <f t="shared" si="686"/>
        <v>1.366860092134196</v>
      </c>
      <c r="D3090" s="14">
        <f t="shared" si="687"/>
        <v>3.832852561603965</v>
      </c>
      <c r="E3090" s="46">
        <v>5.5167829843801863E-2</v>
      </c>
      <c r="F3090" s="7">
        <f t="shared" si="696"/>
        <v>1.0551678298438019</v>
      </c>
      <c r="G3090" s="7">
        <f t="shared" si="688"/>
        <v>1.2953959109391484</v>
      </c>
      <c r="H3090" s="7">
        <f t="shared" si="689"/>
        <v>3.6324577505090807</v>
      </c>
      <c r="I3090">
        <v>1.77</v>
      </c>
      <c r="J3090">
        <v>2.04</v>
      </c>
      <c r="K3090" s="7">
        <f t="shared" si="690"/>
        <v>1.8676470588235292</v>
      </c>
      <c r="L3090" s="7">
        <f t="shared" si="691"/>
        <v>2.152542372881356</v>
      </c>
      <c r="M3090" s="15">
        <f t="shared" si="692"/>
        <v>0.53543307086614178</v>
      </c>
      <c r="N3090" s="15">
        <f t="shared" si="693"/>
        <v>0.46456692913385828</v>
      </c>
      <c r="O3090" s="12">
        <f t="shared" si="694"/>
        <v>1.3663776340908538</v>
      </c>
      <c r="P3090" s="12">
        <f t="shared" si="695"/>
        <v>0.56160322847914712</v>
      </c>
      <c r="Q3090" t="s">
        <v>175</v>
      </c>
      <c r="R3090" t="s">
        <v>182</v>
      </c>
      <c r="S3090" t="s">
        <v>217</v>
      </c>
      <c r="T3090" s="8" t="s">
        <v>47</v>
      </c>
      <c r="U3090" s="8" t="s">
        <v>49</v>
      </c>
      <c r="V3090" s="43" t="s">
        <v>578</v>
      </c>
      <c r="W3090" s="8"/>
      <c r="Z3090" t="s">
        <v>548</v>
      </c>
      <c r="AA3090">
        <v>0</v>
      </c>
      <c r="AB3090">
        <v>3</v>
      </c>
    </row>
    <row r="3091" spans="1:28" x14ac:dyDescent="0.25">
      <c r="A3091" s="6">
        <v>0.42490729117265968</v>
      </c>
      <c r="B3091" s="6">
        <v>0.57207872240499957</v>
      </c>
      <c r="C3091" s="13">
        <f t="shared" si="686"/>
        <v>2.3534545553224064</v>
      </c>
      <c r="D3091" s="14">
        <f t="shared" si="687"/>
        <v>1.7480111754480814</v>
      </c>
      <c r="E3091" s="46">
        <v>5.8201058201058142E-2</v>
      </c>
      <c r="F3091" s="7">
        <f t="shared" si="696"/>
        <v>1.0582010582010581</v>
      </c>
      <c r="G3091" s="7">
        <f t="shared" si="688"/>
        <v>2.2240145547796741</v>
      </c>
      <c r="H3091" s="7">
        <f t="shared" si="689"/>
        <v>1.651870560798437</v>
      </c>
      <c r="I3091">
        <v>1.68</v>
      </c>
      <c r="J3091">
        <v>2.16</v>
      </c>
      <c r="K3091" s="7">
        <f t="shared" si="690"/>
        <v>1.7777777777777777</v>
      </c>
      <c r="L3091" s="7">
        <f t="shared" si="691"/>
        <v>2.2857142857142856</v>
      </c>
      <c r="M3091" s="15">
        <f t="shared" si="692"/>
        <v>0.5625</v>
      </c>
      <c r="N3091" s="15">
        <f t="shared" si="693"/>
        <v>0.4375</v>
      </c>
      <c r="O3091" s="12">
        <f t="shared" si="694"/>
        <v>0.75539073986250604</v>
      </c>
      <c r="P3091" s="12">
        <f t="shared" si="695"/>
        <v>1.3076085083542848</v>
      </c>
      <c r="Q3091" t="s">
        <v>174</v>
      </c>
      <c r="R3091" t="s">
        <v>183</v>
      </c>
      <c r="S3091" t="s">
        <v>217</v>
      </c>
      <c r="T3091" s="8" t="s">
        <v>22</v>
      </c>
      <c r="U3091" s="8" t="s">
        <v>17</v>
      </c>
      <c r="V3091" s="43" t="s">
        <v>578</v>
      </c>
      <c r="W3091" s="8"/>
      <c r="Z3091" t="s">
        <v>551</v>
      </c>
      <c r="AA3091">
        <v>6</v>
      </c>
      <c r="AB3091">
        <v>-8</v>
      </c>
    </row>
    <row r="3092" spans="1:28" x14ac:dyDescent="0.25">
      <c r="A3092" s="6">
        <v>0.62260113600767752</v>
      </c>
      <c r="B3092" s="6">
        <v>0.3744504465130018</v>
      </c>
      <c r="C3092" s="13">
        <f t="shared" si="686"/>
        <v>1.6061647532677625</v>
      </c>
      <c r="D3092" s="14">
        <f t="shared" si="687"/>
        <v>2.670580337965434</v>
      </c>
      <c r="E3092" s="46">
        <v>5.5525013743815244E-2</v>
      </c>
      <c r="F3092" s="7">
        <f t="shared" si="696"/>
        <v>1.0555250137438152</v>
      </c>
      <c r="G3092" s="7">
        <f t="shared" si="688"/>
        <v>1.5216737948927397</v>
      </c>
      <c r="H3092" s="7">
        <f t="shared" si="689"/>
        <v>2.5300966847703776</v>
      </c>
      <c r="I3092">
        <v>1.7</v>
      </c>
      <c r="J3092">
        <v>2.14</v>
      </c>
      <c r="K3092" s="7">
        <f t="shared" si="690"/>
        <v>1.794392523364486</v>
      </c>
      <c r="L3092" s="7">
        <f t="shared" si="691"/>
        <v>2.2588235294117647</v>
      </c>
      <c r="M3092" s="15">
        <f t="shared" si="692"/>
        <v>0.55729166666666663</v>
      </c>
      <c r="N3092" s="15">
        <f t="shared" si="693"/>
        <v>0.44270833333333331</v>
      </c>
      <c r="O3092" s="12">
        <f t="shared" si="694"/>
        <v>1.117190823490412</v>
      </c>
      <c r="P3092" s="12">
        <f t="shared" si="695"/>
        <v>0.84581747918230987</v>
      </c>
      <c r="Q3092" t="s">
        <v>176</v>
      </c>
      <c r="R3092" t="s">
        <v>179</v>
      </c>
      <c r="S3092" t="s">
        <v>217</v>
      </c>
      <c r="T3092" s="8" t="s">
        <v>47</v>
      </c>
      <c r="U3092" s="8" t="s">
        <v>49</v>
      </c>
      <c r="V3092" s="43" t="s">
        <v>578</v>
      </c>
      <c r="W3092" s="8"/>
      <c r="Z3092" t="s">
        <v>551</v>
      </c>
      <c r="AA3092">
        <v>6</v>
      </c>
      <c r="AB3092">
        <v>2</v>
      </c>
    </row>
    <row r="3093" spans="1:28" x14ac:dyDescent="0.25">
      <c r="A3093" s="6">
        <v>0.1362033654521109</v>
      </c>
      <c r="B3093" s="6">
        <v>0.86376790381591706</v>
      </c>
      <c r="C3093" s="13">
        <f t="shared" si="686"/>
        <v>7.3419624888167689</v>
      </c>
      <c r="D3093" s="14">
        <f t="shared" si="687"/>
        <v>1.1577184051204525</v>
      </c>
      <c r="E3093" s="46">
        <v>4.7378811142794408E-2</v>
      </c>
      <c r="F3093" s="7">
        <f t="shared" si="696"/>
        <v>1.0473788111427944</v>
      </c>
      <c r="G3093" s="7">
        <f t="shared" si="688"/>
        <v>7.0098443950818119</v>
      </c>
      <c r="H3093" s="7">
        <f t="shared" si="689"/>
        <v>1.1053483160092448</v>
      </c>
      <c r="I3093">
        <v>1.94</v>
      </c>
      <c r="J3093">
        <v>1.88</v>
      </c>
      <c r="K3093" s="7">
        <f t="shared" si="690"/>
        <v>2.0319148936170213</v>
      </c>
      <c r="L3093" s="7">
        <f t="shared" si="691"/>
        <v>1.9690721649484533</v>
      </c>
      <c r="M3093" s="15">
        <f t="shared" si="692"/>
        <v>0.49214659685863876</v>
      </c>
      <c r="N3093" s="15">
        <f t="shared" si="693"/>
        <v>0.50785340314136129</v>
      </c>
      <c r="O3093" s="12">
        <f t="shared" si="694"/>
        <v>0.27675364682290615</v>
      </c>
      <c r="P3093" s="12">
        <f t="shared" si="695"/>
        <v>1.7008213363797953</v>
      </c>
      <c r="Q3093" t="s">
        <v>178</v>
      </c>
      <c r="R3093" t="s">
        <v>177</v>
      </c>
      <c r="S3093" t="s">
        <v>217</v>
      </c>
      <c r="T3093" s="8" t="s">
        <v>22</v>
      </c>
      <c r="U3093" s="8" t="s">
        <v>220</v>
      </c>
      <c r="V3093" s="43" t="s">
        <v>578</v>
      </c>
      <c r="W3093" s="8"/>
      <c r="Z3093" t="s">
        <v>547</v>
      </c>
      <c r="AA3093">
        <v>0</v>
      </c>
      <c r="AB3093">
        <v>5</v>
      </c>
    </row>
    <row r="3094" spans="1:28" x14ac:dyDescent="0.25">
      <c r="A3094" s="6">
        <v>0.16053097982792058</v>
      </c>
      <c r="B3094" s="6">
        <v>0.83943414783418002</v>
      </c>
      <c r="C3094" s="13">
        <f t="shared" si="686"/>
        <v>6.2293272057015976</v>
      </c>
      <c r="D3094" s="14">
        <f t="shared" si="687"/>
        <v>1.1912786757366198</v>
      </c>
      <c r="E3094" s="46">
        <v>4.7149122807017552E-2</v>
      </c>
      <c r="F3094" s="7">
        <f t="shared" si="696"/>
        <v>1.0471491228070176</v>
      </c>
      <c r="G3094" s="7">
        <f t="shared" si="688"/>
        <v>5.9488444100522067</v>
      </c>
      <c r="H3094" s="7">
        <f t="shared" si="689"/>
        <v>1.1376399500228245</v>
      </c>
      <c r="I3094">
        <v>1.9</v>
      </c>
      <c r="J3094">
        <v>1.92</v>
      </c>
      <c r="K3094" s="7">
        <f t="shared" si="690"/>
        <v>1.9895833333333333</v>
      </c>
      <c r="L3094" s="7">
        <f t="shared" si="691"/>
        <v>2.0105263157894737</v>
      </c>
      <c r="M3094" s="15">
        <f t="shared" si="692"/>
        <v>0.50261780104712039</v>
      </c>
      <c r="N3094" s="15">
        <f t="shared" si="693"/>
        <v>0.49738219895287955</v>
      </c>
      <c r="O3094" s="12">
        <f t="shared" si="694"/>
        <v>0.3193897619493003</v>
      </c>
      <c r="P3094" s="12">
        <f t="shared" si="695"/>
        <v>1.6877044445929303</v>
      </c>
      <c r="Q3094" t="s">
        <v>189</v>
      </c>
      <c r="R3094" t="s">
        <v>191</v>
      </c>
      <c r="S3094" t="s">
        <v>218</v>
      </c>
      <c r="T3094" s="8" t="s">
        <v>47</v>
      </c>
      <c r="U3094" s="8" t="s">
        <v>19</v>
      </c>
      <c r="V3094" s="43" t="s">
        <v>578</v>
      </c>
      <c r="W3094" s="8"/>
      <c r="Z3094" t="s">
        <v>548</v>
      </c>
      <c r="AA3094">
        <v>4</v>
      </c>
      <c r="AB3094">
        <v>-1</v>
      </c>
    </row>
    <row r="3095" spans="1:28" x14ac:dyDescent="0.25">
      <c r="A3095" s="6">
        <v>0.52902030209396578</v>
      </c>
      <c r="B3095" s="6">
        <v>0.46855715210391602</v>
      </c>
      <c r="C3095" s="13">
        <f t="shared" si="686"/>
        <v>1.8902866223504173</v>
      </c>
      <c r="D3095" s="14">
        <f t="shared" si="687"/>
        <v>2.1342113667666762</v>
      </c>
      <c r="E3095" s="46">
        <v>5.5481874447391721E-2</v>
      </c>
      <c r="F3095" s="7">
        <f t="shared" si="696"/>
        <v>1.0554818744473917</v>
      </c>
      <c r="G3095" s="7">
        <f t="shared" si="688"/>
        <v>1.7909228648195368</v>
      </c>
      <c r="H3095" s="7">
        <f t="shared" si="689"/>
        <v>2.0220255964926581</v>
      </c>
      <c r="I3095">
        <v>1.74</v>
      </c>
      <c r="J3095">
        <v>2.08</v>
      </c>
      <c r="K3095" s="7">
        <f t="shared" si="690"/>
        <v>1.8365384615384617</v>
      </c>
      <c r="L3095" s="7">
        <f t="shared" si="691"/>
        <v>2.195402298850575</v>
      </c>
      <c r="M3095" s="15">
        <f t="shared" si="692"/>
        <v>0.54450261780104703</v>
      </c>
      <c r="N3095" s="15">
        <f t="shared" si="693"/>
        <v>0.4554973821989528</v>
      </c>
      <c r="O3095" s="12">
        <f t="shared" si="694"/>
        <v>0.97156613173026407</v>
      </c>
      <c r="P3095" s="12">
        <f t="shared" si="695"/>
        <v>1.0286714488718158</v>
      </c>
      <c r="Q3095" t="s">
        <v>188</v>
      </c>
      <c r="R3095" t="s">
        <v>186</v>
      </c>
      <c r="S3095" t="s">
        <v>218</v>
      </c>
      <c r="T3095" s="8" t="s">
        <v>22</v>
      </c>
      <c r="U3095" s="8" t="s">
        <v>17</v>
      </c>
      <c r="V3095" s="43" t="s">
        <v>578</v>
      </c>
      <c r="W3095" s="8"/>
      <c r="Z3095" t="s">
        <v>551</v>
      </c>
      <c r="AA3095">
        <v>5</v>
      </c>
      <c r="AB3095">
        <v>-4</v>
      </c>
    </row>
    <row r="3096" spans="1:28" x14ac:dyDescent="0.25">
      <c r="A3096" s="6">
        <v>0.52355527007977221</v>
      </c>
      <c r="B3096" s="6">
        <v>0.47427514879447003</v>
      </c>
      <c r="C3096" s="13">
        <f t="shared" si="686"/>
        <v>1.9100180193919807</v>
      </c>
      <c r="D3096" s="14">
        <f t="shared" si="687"/>
        <v>2.1084807048014991</v>
      </c>
      <c r="E3096" s="46">
        <v>4.6962987261494726E-2</v>
      </c>
      <c r="F3096" s="7">
        <f t="shared" si="696"/>
        <v>1.0469629872614947</v>
      </c>
      <c r="G3096" s="7">
        <f t="shared" si="688"/>
        <v>1.8243414930913169</v>
      </c>
      <c r="H3096" s="7">
        <f t="shared" si="689"/>
        <v>2.0139018575208469</v>
      </c>
      <c r="I3096">
        <v>1.82</v>
      </c>
      <c r="J3096">
        <v>2.0099999999999998</v>
      </c>
      <c r="K3096" s="7">
        <f t="shared" si="690"/>
        <v>1.9054726368159205</v>
      </c>
      <c r="L3096" s="7">
        <f t="shared" si="691"/>
        <v>2.104395604395604</v>
      </c>
      <c r="M3096" s="15">
        <f t="shared" si="692"/>
        <v>0.52480417754569186</v>
      </c>
      <c r="N3096" s="15">
        <f t="shared" si="693"/>
        <v>0.47519582245430819</v>
      </c>
      <c r="O3096" s="12">
        <f t="shared" si="694"/>
        <v>0.99762024099777491</v>
      </c>
      <c r="P3096" s="12">
        <f t="shared" si="695"/>
        <v>0.99806253839715386</v>
      </c>
      <c r="Q3096" t="s">
        <v>185</v>
      </c>
      <c r="R3096" t="s">
        <v>184</v>
      </c>
      <c r="S3096" t="s">
        <v>218</v>
      </c>
      <c r="T3096" s="8" t="s">
        <v>23</v>
      </c>
      <c r="U3096" s="8" t="s">
        <v>48</v>
      </c>
      <c r="V3096" s="43" t="s">
        <v>578</v>
      </c>
      <c r="W3096" s="8"/>
      <c r="Z3096" t="s">
        <v>548</v>
      </c>
      <c r="AA3096">
        <v>-8</v>
      </c>
      <c r="AB3096">
        <v>-6</v>
      </c>
    </row>
    <row r="3097" spans="1:28" x14ac:dyDescent="0.25">
      <c r="A3097" s="6">
        <v>0.72700547579707919</v>
      </c>
      <c r="B3097" s="6">
        <v>0.10815928409462935</v>
      </c>
      <c r="C3097" s="13">
        <f t="shared" si="686"/>
        <v>1.375505458062215</v>
      </c>
      <c r="D3097" s="14">
        <f t="shared" si="687"/>
        <v>9.2456233264736909</v>
      </c>
      <c r="E3097" s="46">
        <v>8.4529505582137343E-2</v>
      </c>
      <c r="F3097" s="7">
        <f t="shared" si="696"/>
        <v>1.0845295055821373</v>
      </c>
      <c r="G3097" s="7">
        <f t="shared" si="688"/>
        <v>1.2682969444191303</v>
      </c>
      <c r="H3097" s="7">
        <f t="shared" si="689"/>
        <v>8.5250085672044165</v>
      </c>
      <c r="I3097">
        <v>1.65</v>
      </c>
      <c r="J3097">
        <v>2.09</v>
      </c>
      <c r="K3097" s="7">
        <f t="shared" si="690"/>
        <v>1.7894736842105265</v>
      </c>
      <c r="L3097" s="7">
        <f t="shared" si="691"/>
        <v>2.2666666666666671</v>
      </c>
      <c r="M3097" s="15">
        <f t="shared" si="692"/>
        <v>0.55882352941176461</v>
      </c>
      <c r="N3097" s="15">
        <f t="shared" si="693"/>
        <v>0.44117647058823523</v>
      </c>
      <c r="O3097" s="12">
        <f t="shared" si="694"/>
        <v>1.3009571672158262</v>
      </c>
      <c r="P3097" s="12">
        <f t="shared" si="695"/>
        <v>0.24516104394782656</v>
      </c>
      <c r="Q3097" t="s">
        <v>187</v>
      </c>
      <c r="R3097" t="s">
        <v>193</v>
      </c>
      <c r="S3097" t="s">
        <v>218</v>
      </c>
      <c r="T3097" s="8" t="s">
        <v>22</v>
      </c>
      <c r="U3097" s="8" t="s">
        <v>491</v>
      </c>
      <c r="V3097" s="43" t="s">
        <v>578</v>
      </c>
      <c r="W3097" s="8"/>
      <c r="Z3097" t="s">
        <v>548</v>
      </c>
      <c r="AA3097">
        <v>13</v>
      </c>
      <c r="AB3097">
        <v>-4</v>
      </c>
    </row>
    <row r="3098" spans="1:28" x14ac:dyDescent="0.25">
      <c r="A3098" s="6">
        <v>0.7383617290090716</v>
      </c>
      <c r="B3098" s="6">
        <v>0.25331071707239727</v>
      </c>
      <c r="C3098" s="13">
        <f t="shared" si="686"/>
        <v>1.3543497187239968</v>
      </c>
      <c r="D3098" s="14">
        <f t="shared" si="687"/>
        <v>3.9477208527035823</v>
      </c>
      <c r="E3098" s="46">
        <v>5.7941376959781854E-2</v>
      </c>
      <c r="F3098" s="7">
        <f t="shared" si="696"/>
        <v>1.0579413769597819</v>
      </c>
      <c r="G3098" s="7">
        <f t="shared" si="688"/>
        <v>1.280174637479448</v>
      </c>
      <c r="H3098" s="7">
        <f t="shared" si="689"/>
        <v>3.7315119142500999</v>
      </c>
      <c r="I3098">
        <v>1.63</v>
      </c>
      <c r="J3098">
        <v>2.25</v>
      </c>
      <c r="K3098" s="7">
        <f t="shared" si="690"/>
        <v>1.7244444444444442</v>
      </c>
      <c r="L3098" s="7">
        <f t="shared" si="691"/>
        <v>2.3803680981595092</v>
      </c>
      <c r="M3098" s="15">
        <f t="shared" si="692"/>
        <v>0.57989690721649489</v>
      </c>
      <c r="N3098" s="15">
        <f t="shared" si="693"/>
        <v>0.42010309278350516</v>
      </c>
      <c r="O3098" s="12">
        <f t="shared" si="694"/>
        <v>1.2732637815800878</v>
      </c>
      <c r="P3098" s="12">
        <f t="shared" si="695"/>
        <v>0.60297274984104376</v>
      </c>
      <c r="Q3098" t="s">
        <v>192</v>
      </c>
      <c r="R3098" t="s">
        <v>190</v>
      </c>
      <c r="S3098" t="s">
        <v>218</v>
      </c>
      <c r="T3098" s="8" t="s">
        <v>47</v>
      </c>
      <c r="U3098" s="8" t="s">
        <v>49</v>
      </c>
      <c r="V3098" s="43" t="s">
        <v>578</v>
      </c>
      <c r="W3098" s="8"/>
      <c r="Z3098" t="s">
        <v>548</v>
      </c>
      <c r="AA3098">
        <v>0</v>
      </c>
      <c r="AB3098">
        <v>1</v>
      </c>
    </row>
    <row r="3099" spans="1:28" x14ac:dyDescent="0.25">
      <c r="A3099" s="6">
        <v>0.42157155540419566</v>
      </c>
      <c r="B3099" s="6">
        <v>0.57762715625876526</v>
      </c>
      <c r="C3099" s="13">
        <f t="shared" ref="C3099:C3150" si="697">(100%/A3099)</f>
        <v>2.3720765482889776</v>
      </c>
      <c r="D3099" s="14">
        <f t="shared" ref="D3099:D3150" si="698">(100%/B3099)</f>
        <v>1.7312205445410538</v>
      </c>
      <c r="E3099" s="46">
        <v>2.9100529100529293E-2</v>
      </c>
      <c r="F3099" s="7">
        <f t="shared" si="696"/>
        <v>1.0291005291005293</v>
      </c>
      <c r="G3099" s="7">
        <f t="shared" ref="G3099:G3150" si="699">C3099/F3099</f>
        <v>2.3049998335558697</v>
      </c>
      <c r="H3099" s="7">
        <f t="shared" ref="H3099:H3150" si="700">D3099/F3099</f>
        <v>1.682265721944777</v>
      </c>
      <c r="I3099">
        <v>1.89</v>
      </c>
      <c r="J3099">
        <v>2</v>
      </c>
      <c r="K3099" s="7">
        <f t="shared" ref="K3099:K3150" si="701">(I3099*F3099)</f>
        <v>1.9450000000000003</v>
      </c>
      <c r="L3099" s="7">
        <f t="shared" ref="L3099:L3150" si="702">(J3099*F3099)</f>
        <v>2.0582010582010586</v>
      </c>
      <c r="M3099" s="15">
        <f t="shared" ref="M3099:M3150" si="703">(1/K3099)</f>
        <v>0.51413881748071977</v>
      </c>
      <c r="N3099" s="15">
        <f t="shared" ref="N3099:N3150" si="704">(1/L3099)</f>
        <v>0.48586118251928012</v>
      </c>
      <c r="O3099" s="12">
        <f t="shared" ref="O3099:O3150" si="705">(I3099/G3099)</f>
        <v>0.81995667526116078</v>
      </c>
      <c r="P3099" s="12">
        <f t="shared" ref="P3099:P3150" si="706">(J3099/H3099)</f>
        <v>1.1888728242574589</v>
      </c>
      <c r="Q3099" t="s">
        <v>308</v>
      </c>
      <c r="R3099" t="s">
        <v>365</v>
      </c>
      <c r="S3099" t="s">
        <v>240</v>
      </c>
      <c r="T3099" s="8" t="s">
        <v>47</v>
      </c>
      <c r="U3099" s="8" t="s">
        <v>19</v>
      </c>
      <c r="V3099" s="43" t="s">
        <v>578</v>
      </c>
      <c r="W3099" s="8"/>
      <c r="Z3099" t="s">
        <v>544</v>
      </c>
      <c r="AA3099">
        <v>0</v>
      </c>
      <c r="AB3099">
        <v>-5</v>
      </c>
    </row>
    <row r="3100" spans="1:28" x14ac:dyDescent="0.25">
      <c r="A3100" s="6">
        <v>0.72494498409214925</v>
      </c>
      <c r="B3100" s="6">
        <v>0.2005257638314113</v>
      </c>
      <c r="C3100" s="13">
        <f t="shared" si="697"/>
        <v>1.3794150203719293</v>
      </c>
      <c r="D3100" s="14">
        <f t="shared" si="698"/>
        <v>4.9868903670689084</v>
      </c>
      <c r="E3100" s="46">
        <v>3.5349049661227649E-2</v>
      </c>
      <c r="F3100" s="7">
        <f t="shared" si="696"/>
        <v>1.0353490496612276</v>
      </c>
      <c r="G3100" s="7">
        <f t="shared" si="699"/>
        <v>1.3323188163675643</v>
      </c>
      <c r="H3100" s="7">
        <f t="shared" si="700"/>
        <v>4.8166271738991293</v>
      </c>
      <c r="I3100">
        <v>1.57</v>
      </c>
      <c r="J3100">
        <v>2.5099999999999998</v>
      </c>
      <c r="K3100" s="7">
        <f t="shared" si="701"/>
        <v>1.6254980079681274</v>
      </c>
      <c r="L3100" s="7">
        <f t="shared" si="702"/>
        <v>2.5987261146496814</v>
      </c>
      <c r="M3100" s="15">
        <f t="shared" si="703"/>
        <v>0.61519607843137258</v>
      </c>
      <c r="N3100" s="15">
        <f t="shared" si="704"/>
        <v>0.38480392156862747</v>
      </c>
      <c r="O3100" s="12">
        <f t="shared" si="705"/>
        <v>1.1783966275282745</v>
      </c>
      <c r="P3100" s="12">
        <f t="shared" si="706"/>
        <v>0.52111153912876307</v>
      </c>
      <c r="Q3100" t="s">
        <v>364</v>
      </c>
      <c r="R3100" t="s">
        <v>352</v>
      </c>
      <c r="S3100" t="s">
        <v>240</v>
      </c>
      <c r="T3100" s="8" t="s">
        <v>22</v>
      </c>
      <c r="U3100" s="8" t="s">
        <v>491</v>
      </c>
      <c r="V3100" s="43" t="s">
        <v>578</v>
      </c>
      <c r="W3100" s="8"/>
      <c r="Z3100" t="s">
        <v>551</v>
      </c>
      <c r="AA3100">
        <v>9</v>
      </c>
      <c r="AB3100">
        <v>-5</v>
      </c>
    </row>
    <row r="3101" spans="1:28" x14ac:dyDescent="0.25">
      <c r="A3101" s="6">
        <v>9.4507407941566618E-2</v>
      </c>
      <c r="B3101" s="6">
        <v>0.90548375047537855</v>
      </c>
      <c r="C3101" s="13">
        <f t="shared" si="697"/>
        <v>10.581181113530214</v>
      </c>
      <c r="D3101" s="14">
        <f t="shared" si="698"/>
        <v>1.1043820493465515</v>
      </c>
      <c r="E3101" s="46">
        <v>3.0927835051546504E-2</v>
      </c>
      <c r="F3101" s="7">
        <f t="shared" si="696"/>
        <v>1.0309278350515465</v>
      </c>
      <c r="G3101" s="7">
        <f t="shared" si="699"/>
        <v>10.263745680124305</v>
      </c>
      <c r="H3101" s="7">
        <f t="shared" si="700"/>
        <v>1.0712505878661549</v>
      </c>
      <c r="I3101">
        <v>1.94</v>
      </c>
      <c r="J3101">
        <v>1.94</v>
      </c>
      <c r="K3101" s="7">
        <f t="shared" si="701"/>
        <v>2</v>
      </c>
      <c r="L3101" s="7">
        <f t="shared" si="702"/>
        <v>2</v>
      </c>
      <c r="M3101" s="15">
        <f t="shared" si="703"/>
        <v>0.5</v>
      </c>
      <c r="N3101" s="15">
        <f t="shared" si="704"/>
        <v>0.5</v>
      </c>
      <c r="O3101" s="12">
        <f t="shared" si="705"/>
        <v>0.18901481588313326</v>
      </c>
      <c r="P3101" s="12">
        <f t="shared" si="706"/>
        <v>1.8109675009507571</v>
      </c>
      <c r="Q3101" t="s">
        <v>360</v>
      </c>
      <c r="R3101" t="s">
        <v>357</v>
      </c>
      <c r="S3101" t="s">
        <v>240</v>
      </c>
      <c r="T3101" s="8" t="s">
        <v>22</v>
      </c>
      <c r="U3101" s="8" t="s">
        <v>220</v>
      </c>
      <c r="V3101" s="43" t="s">
        <v>578</v>
      </c>
      <c r="W3101" s="8"/>
      <c r="Z3101" t="s">
        <v>547</v>
      </c>
      <c r="AA3101">
        <v>2</v>
      </c>
      <c r="AB3101">
        <v>3</v>
      </c>
    </row>
    <row r="3102" spans="1:28" x14ac:dyDescent="0.25">
      <c r="A3102" s="6">
        <v>0.4132846108683435</v>
      </c>
      <c r="B3102" s="6">
        <v>0.58564059269888014</v>
      </c>
      <c r="C3102" s="13">
        <f t="shared" si="697"/>
        <v>2.419640058454926</v>
      </c>
      <c r="D3102" s="14">
        <f t="shared" si="698"/>
        <v>1.7075319102994142</v>
      </c>
      <c r="E3102" s="46">
        <v>4.6410756885707949E-2</v>
      </c>
      <c r="F3102" s="7">
        <f t="shared" si="696"/>
        <v>1.0464107568857079</v>
      </c>
      <c r="G3102" s="7">
        <f t="shared" si="699"/>
        <v>2.3123233802146457</v>
      </c>
      <c r="H3102" s="7">
        <f t="shared" si="700"/>
        <v>1.6317988887856165</v>
      </c>
      <c r="I3102">
        <v>1.74</v>
      </c>
      <c r="J3102">
        <v>2.12</v>
      </c>
      <c r="K3102" s="7">
        <f t="shared" si="701"/>
        <v>1.8207547169811318</v>
      </c>
      <c r="L3102" s="7">
        <f t="shared" si="702"/>
        <v>2.2183908045977008</v>
      </c>
      <c r="M3102" s="15">
        <f t="shared" si="703"/>
        <v>0.5492227979274612</v>
      </c>
      <c r="N3102" s="15">
        <f t="shared" si="704"/>
        <v>0.45077720207253896</v>
      </c>
      <c r="O3102" s="12">
        <f t="shared" si="705"/>
        <v>0.75248990469424792</v>
      </c>
      <c r="P3102" s="12">
        <f t="shared" si="706"/>
        <v>1.2991797056423433</v>
      </c>
      <c r="Q3102" t="s">
        <v>60</v>
      </c>
      <c r="R3102" t="s">
        <v>63</v>
      </c>
      <c r="S3102" t="s">
        <v>68</v>
      </c>
      <c r="T3102" s="8" t="s">
        <v>22</v>
      </c>
      <c r="U3102" s="8" t="s">
        <v>17</v>
      </c>
      <c r="V3102" s="43" t="s">
        <v>578</v>
      </c>
      <c r="W3102" s="8"/>
      <c r="Z3102" t="s">
        <v>550</v>
      </c>
      <c r="AA3102">
        <v>2</v>
      </c>
      <c r="AB3102">
        <v>-1</v>
      </c>
    </row>
    <row r="3103" spans="1:28" x14ac:dyDescent="0.25">
      <c r="A3103" s="6">
        <v>0.62771376361286946</v>
      </c>
      <c r="B3103" s="6">
        <v>0.3693372669620083</v>
      </c>
      <c r="C3103" s="13">
        <f t="shared" si="697"/>
        <v>1.5930827997850483</v>
      </c>
      <c r="D3103" s="14">
        <f t="shared" si="698"/>
        <v>2.7075523903274687</v>
      </c>
      <c r="E3103" s="46">
        <v>4.8951048951048959E-2</v>
      </c>
      <c r="F3103" s="7">
        <f t="shared" si="696"/>
        <v>1.048951048951049</v>
      </c>
      <c r="G3103" s="7">
        <f t="shared" si="699"/>
        <v>1.5187389357950793</v>
      </c>
      <c r="H3103" s="7">
        <f t="shared" si="700"/>
        <v>2.5811999454455203</v>
      </c>
      <c r="I3103">
        <v>1.76</v>
      </c>
      <c r="J3103">
        <v>2.08</v>
      </c>
      <c r="K3103" s="7">
        <f t="shared" si="701"/>
        <v>1.8461538461538463</v>
      </c>
      <c r="L3103" s="7">
        <f t="shared" si="702"/>
        <v>2.1818181818181821</v>
      </c>
      <c r="M3103" s="15">
        <f t="shared" si="703"/>
        <v>0.54166666666666663</v>
      </c>
      <c r="N3103" s="15">
        <f t="shared" si="704"/>
        <v>0.45833333333333326</v>
      </c>
      <c r="O3103" s="12">
        <f t="shared" si="705"/>
        <v>1.1588561789776051</v>
      </c>
      <c r="P3103" s="12">
        <f t="shared" si="706"/>
        <v>0.8058267642807454</v>
      </c>
      <c r="Q3103" t="s">
        <v>50</v>
      </c>
      <c r="R3103" t="s">
        <v>59</v>
      </c>
      <c r="S3103" t="s">
        <v>68</v>
      </c>
      <c r="T3103" s="8" t="s">
        <v>47</v>
      </c>
      <c r="U3103" s="8" t="s">
        <v>49</v>
      </c>
      <c r="V3103" s="43" t="s">
        <v>579</v>
      </c>
      <c r="W3103" s="8"/>
      <c r="Z3103" t="s">
        <v>549</v>
      </c>
      <c r="AA3103">
        <v>1</v>
      </c>
      <c r="AB3103">
        <v>9</v>
      </c>
    </row>
    <row r="3104" spans="1:28" x14ac:dyDescent="0.25">
      <c r="A3104" s="6">
        <v>0.6124984165042594</v>
      </c>
      <c r="B3104" s="6">
        <v>0.38230019975468149</v>
      </c>
      <c r="C3104" s="13">
        <f t="shared" si="697"/>
        <v>1.6326572821320033</v>
      </c>
      <c r="D3104" s="14">
        <f t="shared" si="698"/>
        <v>2.6157454289631308</v>
      </c>
      <c r="E3104" s="46">
        <v>4.5688545688545634E-2</v>
      </c>
      <c r="F3104" s="7">
        <f t="shared" si="696"/>
        <v>1.0456885456885456</v>
      </c>
      <c r="G3104" s="7">
        <f t="shared" si="699"/>
        <v>1.5613227178050051</v>
      </c>
      <c r="H3104" s="7">
        <f t="shared" si="700"/>
        <v>2.5014574748361262</v>
      </c>
      <c r="I3104">
        <v>1.68</v>
      </c>
      <c r="J3104">
        <v>2.2200000000000002</v>
      </c>
      <c r="K3104" s="7">
        <f t="shared" si="701"/>
        <v>1.7567567567567566</v>
      </c>
      <c r="L3104" s="7">
        <f t="shared" si="702"/>
        <v>2.3214285714285716</v>
      </c>
      <c r="M3104" s="15">
        <f t="shared" si="703"/>
        <v>0.56923076923076932</v>
      </c>
      <c r="N3104" s="15">
        <f t="shared" si="704"/>
        <v>0.43076923076923074</v>
      </c>
      <c r="O3104" s="12">
        <f t="shared" si="705"/>
        <v>1.0760107316966718</v>
      </c>
      <c r="P3104" s="12">
        <f t="shared" si="706"/>
        <v>0.88748260657336786</v>
      </c>
      <c r="Q3104" t="s">
        <v>64</v>
      </c>
      <c r="R3104" t="s">
        <v>61</v>
      </c>
      <c r="S3104" t="s">
        <v>68</v>
      </c>
      <c r="T3104" s="8" t="s">
        <v>23</v>
      </c>
      <c r="U3104" s="8" t="s">
        <v>48</v>
      </c>
      <c r="V3104" s="43" t="s">
        <v>579</v>
      </c>
      <c r="W3104" s="8"/>
      <c r="Z3104" t="s">
        <v>546</v>
      </c>
      <c r="AA3104">
        <v>1</v>
      </c>
      <c r="AB3104">
        <v>14</v>
      </c>
    </row>
    <row r="3105" spans="1:28" x14ac:dyDescent="0.25">
      <c r="A3105" s="6">
        <v>0.39581249189014228</v>
      </c>
      <c r="B3105" s="6">
        <v>0.60121274141980341</v>
      </c>
      <c r="C3105" s="13">
        <f t="shared" si="697"/>
        <v>2.5264488122258402</v>
      </c>
      <c r="D3105" s="14">
        <f t="shared" si="698"/>
        <v>1.6633047357553239</v>
      </c>
      <c r="E3105" s="46">
        <v>4.6650717703349276E-2</v>
      </c>
      <c r="F3105" s="7">
        <f t="shared" si="696"/>
        <v>1.0466507177033493</v>
      </c>
      <c r="G3105" s="7">
        <f t="shared" si="699"/>
        <v>2.4138413794523457</v>
      </c>
      <c r="H3105" s="7">
        <f t="shared" si="700"/>
        <v>1.5891688675330866</v>
      </c>
      <c r="I3105">
        <v>1.76</v>
      </c>
      <c r="J3105">
        <v>2.09</v>
      </c>
      <c r="K3105" s="7">
        <f t="shared" si="701"/>
        <v>1.8421052631578947</v>
      </c>
      <c r="L3105" s="7">
        <f t="shared" si="702"/>
        <v>2.1875</v>
      </c>
      <c r="M3105" s="15">
        <f t="shared" si="703"/>
        <v>0.54285714285714282</v>
      </c>
      <c r="N3105" s="15">
        <f t="shared" si="704"/>
        <v>0.45714285714285713</v>
      </c>
      <c r="O3105" s="12">
        <f t="shared" si="705"/>
        <v>0.7291282745344726</v>
      </c>
      <c r="P3105" s="12">
        <f t="shared" si="706"/>
        <v>1.3151528718558199</v>
      </c>
      <c r="Q3105" t="s">
        <v>54</v>
      </c>
      <c r="R3105" t="s">
        <v>51</v>
      </c>
      <c r="S3105" t="s">
        <v>68</v>
      </c>
      <c r="T3105" s="8" t="s">
        <v>23</v>
      </c>
      <c r="U3105" s="8" t="s">
        <v>371</v>
      </c>
      <c r="V3105" s="43" t="s">
        <v>579</v>
      </c>
      <c r="W3105" s="8"/>
      <c r="Z3105" t="s">
        <v>547</v>
      </c>
      <c r="AA3105">
        <v>-7</v>
      </c>
      <c r="AB3105">
        <v>8</v>
      </c>
    </row>
    <row r="3106" spans="1:28" x14ac:dyDescent="0.25">
      <c r="A3106" s="6">
        <v>0.60710279689786151</v>
      </c>
      <c r="B3106" s="6">
        <v>0.38668266901605769</v>
      </c>
      <c r="C3106" s="13">
        <f t="shared" si="697"/>
        <v>1.6471675062439866</v>
      </c>
      <c r="D3106" s="14">
        <f t="shared" si="698"/>
        <v>2.5860998698094568</v>
      </c>
      <c r="E3106" s="46">
        <v>2.925809822361547E-2</v>
      </c>
      <c r="F3106" s="7">
        <f t="shared" si="696"/>
        <v>1.0292580982236155</v>
      </c>
      <c r="G3106" s="7">
        <f t="shared" si="699"/>
        <v>1.6003444705334975</v>
      </c>
      <c r="H3106" s="7">
        <f t="shared" si="700"/>
        <v>2.5125863709722336</v>
      </c>
      <c r="I3106">
        <v>1.74</v>
      </c>
      <c r="J3106">
        <v>2.2000000000000002</v>
      </c>
      <c r="K3106" s="7">
        <f t="shared" si="701"/>
        <v>1.790909090909091</v>
      </c>
      <c r="L3106" s="7">
        <f t="shared" si="702"/>
        <v>2.264367816091954</v>
      </c>
      <c r="M3106" s="15">
        <f t="shared" si="703"/>
        <v>0.55837563451776651</v>
      </c>
      <c r="N3106" s="15">
        <f t="shared" si="704"/>
        <v>0.44162436548223349</v>
      </c>
      <c r="O3106" s="12">
        <f t="shared" si="705"/>
        <v>1.0872659180807156</v>
      </c>
      <c r="P3106" s="12">
        <f t="shared" si="706"/>
        <v>0.87559179076049853</v>
      </c>
      <c r="Q3106" t="s">
        <v>244</v>
      </c>
      <c r="R3106" t="s">
        <v>223</v>
      </c>
      <c r="S3106" t="s">
        <v>225</v>
      </c>
      <c r="T3106" s="8" t="s">
        <v>23</v>
      </c>
      <c r="U3106" s="8" t="s">
        <v>48</v>
      </c>
      <c r="V3106" s="43" t="s">
        <v>579</v>
      </c>
      <c r="W3106" s="8"/>
      <c r="Z3106" t="s">
        <v>547</v>
      </c>
      <c r="AA3106">
        <v>-1</v>
      </c>
      <c r="AB3106">
        <v>5</v>
      </c>
    </row>
    <row r="3107" spans="1:28" x14ac:dyDescent="0.25">
      <c r="A3107" s="6">
        <v>0.23159363343990866</v>
      </c>
      <c r="B3107" s="6">
        <v>0.76830221192146264</v>
      </c>
      <c r="C3107" s="13">
        <f t="shared" si="697"/>
        <v>4.3179079888630394</v>
      </c>
      <c r="D3107" s="14">
        <f t="shared" si="698"/>
        <v>1.3015711584365737</v>
      </c>
      <c r="E3107" s="46">
        <v>2.9239766081871288E-2</v>
      </c>
      <c r="F3107" s="7">
        <f t="shared" si="696"/>
        <v>1.0292397660818713</v>
      </c>
      <c r="G3107" s="7">
        <f t="shared" si="699"/>
        <v>4.1952401482703401</v>
      </c>
      <c r="H3107" s="7">
        <f t="shared" si="700"/>
        <v>1.2645947050718984</v>
      </c>
      <c r="I3107">
        <v>2.25</v>
      </c>
      <c r="J3107">
        <v>1.71</v>
      </c>
      <c r="K3107" s="7">
        <f t="shared" si="701"/>
        <v>2.3157894736842106</v>
      </c>
      <c r="L3107" s="7">
        <f t="shared" si="702"/>
        <v>1.7599999999999998</v>
      </c>
      <c r="M3107" s="15">
        <f t="shared" si="703"/>
        <v>0.43181818181818182</v>
      </c>
      <c r="N3107" s="15">
        <f t="shared" si="704"/>
        <v>0.56818181818181823</v>
      </c>
      <c r="O3107" s="12">
        <f t="shared" si="705"/>
        <v>0.53632209849241996</v>
      </c>
      <c r="P3107" s="12">
        <f t="shared" si="706"/>
        <v>1.3522118929817739</v>
      </c>
      <c r="Q3107" t="s">
        <v>242</v>
      </c>
      <c r="R3107" t="s">
        <v>247</v>
      </c>
      <c r="S3107" t="s">
        <v>225</v>
      </c>
      <c r="T3107" s="8" t="s">
        <v>47</v>
      </c>
      <c r="U3107" s="8" t="s">
        <v>19</v>
      </c>
      <c r="V3107" s="43" t="s">
        <v>579</v>
      </c>
      <c r="W3107" s="8"/>
      <c r="Z3107" t="s">
        <v>548</v>
      </c>
      <c r="AA3107">
        <v>-1</v>
      </c>
      <c r="AB3107">
        <v>-2</v>
      </c>
    </row>
    <row r="3108" spans="1:28" x14ac:dyDescent="0.25">
      <c r="A3108" s="6">
        <v>0.84582769510158806</v>
      </c>
      <c r="B3108" s="6">
        <v>0.12650610080740984</v>
      </c>
      <c r="C3108" s="13">
        <f t="shared" si="697"/>
        <v>1.1822738907596246</v>
      </c>
      <c r="D3108" s="14">
        <f t="shared" si="698"/>
        <v>7.9047571114564539</v>
      </c>
      <c r="E3108" s="46">
        <v>3.3225814910969431E-2</v>
      </c>
      <c r="F3108" s="7">
        <f t="shared" si="696"/>
        <v>1.0332258149109694</v>
      </c>
      <c r="G3108" s="7">
        <f t="shared" si="699"/>
        <v>1.1442550831557556</v>
      </c>
      <c r="H3108" s="7">
        <f t="shared" si="700"/>
        <v>7.650560988100735</v>
      </c>
      <c r="I3108">
        <v>1.71</v>
      </c>
      <c r="J3108">
        <v>2.23</v>
      </c>
      <c r="K3108" s="7">
        <f t="shared" si="701"/>
        <v>1.7668161434977576</v>
      </c>
      <c r="L3108" s="7">
        <f t="shared" si="702"/>
        <v>2.3040935672514617</v>
      </c>
      <c r="M3108" s="15">
        <f t="shared" si="703"/>
        <v>0.56598984771573613</v>
      </c>
      <c r="N3108" s="15">
        <f t="shared" si="704"/>
        <v>0.43401015228426398</v>
      </c>
      <c r="O3108" s="12">
        <f t="shared" si="705"/>
        <v>1.494422026322985</v>
      </c>
      <c r="P3108" s="12">
        <f t="shared" si="706"/>
        <v>0.29148189308841799</v>
      </c>
      <c r="Q3108" t="s">
        <v>34</v>
      </c>
      <c r="R3108" t="s">
        <v>37</v>
      </c>
      <c r="S3108" t="s">
        <v>16</v>
      </c>
      <c r="T3108" s="8" t="s">
        <v>22</v>
      </c>
      <c r="U3108" s="8" t="s">
        <v>490</v>
      </c>
      <c r="V3108" s="43" t="s">
        <v>579</v>
      </c>
      <c r="W3108" s="8"/>
      <c r="Z3108" t="s">
        <v>549</v>
      </c>
      <c r="AA3108">
        <v>-1</v>
      </c>
      <c r="AB3108">
        <v>-2</v>
      </c>
    </row>
    <row r="3109" spans="1:28" x14ac:dyDescent="0.25">
      <c r="A3109" s="6">
        <v>0.49256312826860954</v>
      </c>
      <c r="B3109" s="6">
        <v>0.50172801597584815</v>
      </c>
      <c r="C3109" s="13">
        <f t="shared" si="697"/>
        <v>2.0301966237608222</v>
      </c>
      <c r="D3109" s="14">
        <f t="shared" si="698"/>
        <v>1.9931117421358773</v>
      </c>
      <c r="E3109" s="46">
        <v>3.2542336890162948E-2</v>
      </c>
      <c r="F3109" s="7">
        <f t="shared" si="696"/>
        <v>1.0325423368901629</v>
      </c>
      <c r="G3109" s="7">
        <f t="shared" si="699"/>
        <v>1.9662115065183861</v>
      </c>
      <c r="H3109" s="7">
        <f t="shared" si="700"/>
        <v>1.9302954183348855</v>
      </c>
      <c r="I3109">
        <v>1.82</v>
      </c>
      <c r="J3109">
        <v>2.0699999999999998</v>
      </c>
      <c r="K3109" s="7">
        <f t="shared" si="701"/>
        <v>1.8792270531400965</v>
      </c>
      <c r="L3109" s="7">
        <f t="shared" si="702"/>
        <v>2.1373626373626373</v>
      </c>
      <c r="M3109" s="15">
        <f t="shared" si="703"/>
        <v>0.53213367609254503</v>
      </c>
      <c r="N3109" s="15">
        <f t="shared" si="704"/>
        <v>0.46786632390745503</v>
      </c>
      <c r="O3109" s="12">
        <f t="shared" si="705"/>
        <v>0.92563795602168664</v>
      </c>
      <c r="P3109" s="12">
        <f t="shared" si="706"/>
        <v>1.0723747154648622</v>
      </c>
      <c r="Q3109" t="s">
        <v>32</v>
      </c>
      <c r="R3109" t="s">
        <v>29</v>
      </c>
      <c r="S3109" t="s">
        <v>16</v>
      </c>
      <c r="T3109" s="8" t="s">
        <v>22</v>
      </c>
      <c r="U3109" s="8" t="s">
        <v>17</v>
      </c>
      <c r="V3109" s="43" t="s">
        <v>579</v>
      </c>
      <c r="W3109" s="8"/>
      <c r="Z3109" t="s">
        <v>551</v>
      </c>
      <c r="AA3109">
        <v>4</v>
      </c>
      <c r="AB3109">
        <v>1</v>
      </c>
    </row>
    <row r="3110" spans="1:28" x14ac:dyDescent="0.25">
      <c r="A3110" s="6">
        <v>0.33079279834283964</v>
      </c>
      <c r="B3110" s="6">
        <v>0.6687544877105126</v>
      </c>
      <c r="C3110" s="13">
        <f t="shared" si="697"/>
        <v>3.0230404198932468</v>
      </c>
      <c r="D3110" s="14">
        <f t="shared" si="698"/>
        <v>1.4953170683362582</v>
      </c>
      <c r="E3110" s="46">
        <v>3.3298097251585723E-2</v>
      </c>
      <c r="F3110" s="7">
        <f t="shared" si="696"/>
        <v>1.0332980972515857</v>
      </c>
      <c r="G3110" s="7">
        <f t="shared" si="699"/>
        <v>2.925622749073157</v>
      </c>
      <c r="H3110" s="7">
        <f t="shared" si="700"/>
        <v>1.4471303802006139</v>
      </c>
      <c r="I3110">
        <v>1.76</v>
      </c>
      <c r="J3110">
        <v>2.15</v>
      </c>
      <c r="K3110" s="7">
        <f t="shared" si="701"/>
        <v>1.8186046511627909</v>
      </c>
      <c r="L3110" s="7">
        <f t="shared" si="702"/>
        <v>2.2215909090909092</v>
      </c>
      <c r="M3110" s="15">
        <f t="shared" si="703"/>
        <v>0.54987212276214825</v>
      </c>
      <c r="N3110" s="15">
        <f t="shared" si="704"/>
        <v>0.45012787723785164</v>
      </c>
      <c r="O3110" s="12">
        <f t="shared" si="705"/>
        <v>0.60158132163744338</v>
      </c>
      <c r="P3110" s="12">
        <f t="shared" si="706"/>
        <v>1.4856988903114232</v>
      </c>
      <c r="Q3110" t="s">
        <v>36</v>
      </c>
      <c r="R3110" t="s">
        <v>42</v>
      </c>
      <c r="S3110" t="s">
        <v>16</v>
      </c>
      <c r="T3110" s="8" t="s">
        <v>47</v>
      </c>
      <c r="U3110" s="8" t="s">
        <v>19</v>
      </c>
      <c r="V3110" s="43" t="s">
        <v>579</v>
      </c>
      <c r="W3110" s="8"/>
      <c r="Z3110" t="s">
        <v>549</v>
      </c>
      <c r="AA3110">
        <v>-1</v>
      </c>
      <c r="AB3110">
        <v>0</v>
      </c>
    </row>
    <row r="3111" spans="1:28" x14ac:dyDescent="0.25">
      <c r="A3111" s="6">
        <v>0.39625296325352682</v>
      </c>
      <c r="B3111" s="6">
        <v>0.59881284160646953</v>
      </c>
      <c r="C3111" s="13">
        <f t="shared" si="697"/>
        <v>2.5236404335989517</v>
      </c>
      <c r="D3111" s="14">
        <f t="shared" si="698"/>
        <v>1.6699708665519641</v>
      </c>
      <c r="E3111" s="46">
        <v>2.5667999158426325E-2</v>
      </c>
      <c r="F3111" s="7">
        <f t="shared" si="696"/>
        <v>1.0256679991584263</v>
      </c>
      <c r="G3111" s="7">
        <f t="shared" si="699"/>
        <v>2.4604847140299113</v>
      </c>
      <c r="H3111" s="7">
        <f t="shared" si="700"/>
        <v>1.628178775122356</v>
      </c>
      <c r="I3111">
        <v>1.94</v>
      </c>
      <c r="J3111">
        <v>1.96</v>
      </c>
      <c r="K3111" s="7">
        <f t="shared" si="701"/>
        <v>1.989795918367347</v>
      </c>
      <c r="L3111" s="7">
        <f t="shared" si="702"/>
        <v>2.0103092783505154</v>
      </c>
      <c r="M3111" s="15">
        <f t="shared" si="703"/>
        <v>0.50256410256410255</v>
      </c>
      <c r="N3111" s="15">
        <f t="shared" si="704"/>
        <v>0.49743589743589745</v>
      </c>
      <c r="O3111" s="12">
        <f t="shared" si="705"/>
        <v>0.78846252892283397</v>
      </c>
      <c r="P3111" s="12">
        <f t="shared" si="706"/>
        <v>1.2037990114769233</v>
      </c>
      <c r="Q3111" t="s">
        <v>319</v>
      </c>
      <c r="R3111" t="s">
        <v>256</v>
      </c>
      <c r="S3111" t="s">
        <v>228</v>
      </c>
      <c r="T3111" s="8" t="s">
        <v>22</v>
      </c>
      <c r="U3111" s="8" t="s">
        <v>221</v>
      </c>
      <c r="V3111" s="43" t="s">
        <v>579</v>
      </c>
      <c r="W3111" s="8"/>
      <c r="Z3111" t="s">
        <v>544</v>
      </c>
      <c r="AA3111">
        <v>-1</v>
      </c>
      <c r="AB3111">
        <v>-3</v>
      </c>
    </row>
    <row r="3112" spans="1:28" s="12" customFormat="1" x14ac:dyDescent="0.25">
      <c r="A3112" s="15">
        <v>0.76262192023246678</v>
      </c>
      <c r="B3112" s="15">
        <v>0.226023913423368</v>
      </c>
      <c r="C3112" s="13">
        <f t="shared" si="697"/>
        <v>1.3112657444925977</v>
      </c>
      <c r="D3112" s="14">
        <f t="shared" si="698"/>
        <v>4.4243106176419857</v>
      </c>
      <c r="E3112" s="56">
        <v>2.7986944565804084E-2</v>
      </c>
      <c r="F3112" s="7">
        <f t="shared" si="696"/>
        <v>1.0279869445658041</v>
      </c>
      <c r="G3112" s="7">
        <f t="shared" si="699"/>
        <v>1.2755665345987865</v>
      </c>
      <c r="H3112" s="7">
        <f t="shared" si="700"/>
        <v>4.3038587610766825</v>
      </c>
      <c r="I3112" s="12">
        <v>1.67</v>
      </c>
      <c r="J3112" s="12">
        <v>2.33</v>
      </c>
      <c r="K3112" s="7">
        <f t="shared" si="701"/>
        <v>1.7167381974248928</v>
      </c>
      <c r="L3112" s="7">
        <f t="shared" si="702"/>
        <v>2.3952095808383236</v>
      </c>
      <c r="M3112" s="15">
        <f t="shared" si="703"/>
        <v>0.58250000000000002</v>
      </c>
      <c r="N3112" s="15">
        <f t="shared" si="704"/>
        <v>0.41749999999999998</v>
      </c>
      <c r="O3112" s="12">
        <f t="shared" si="705"/>
        <v>1.3092221806565953</v>
      </c>
      <c r="P3112" s="12">
        <f t="shared" si="706"/>
        <v>0.54137464293022275</v>
      </c>
      <c r="Q3112" s="12" t="s">
        <v>253</v>
      </c>
      <c r="R3112" s="12" t="s">
        <v>318</v>
      </c>
      <c r="S3112" s="12" t="s">
        <v>228</v>
      </c>
      <c r="T3112" s="16" t="s">
        <v>47</v>
      </c>
      <c r="U3112" s="16" t="s">
        <v>49</v>
      </c>
      <c r="V3112" s="45" t="s">
        <v>579</v>
      </c>
      <c r="W3112" s="16"/>
      <c r="X3112" s="22"/>
      <c r="Z3112" s="12" t="s">
        <v>547</v>
      </c>
      <c r="AA3112" s="12">
        <v>1</v>
      </c>
      <c r="AB3112" s="12">
        <v>2</v>
      </c>
    </row>
    <row r="3113" spans="1:28" x14ac:dyDescent="0.25">
      <c r="A3113" s="6">
        <v>0.4412944361726211</v>
      </c>
      <c r="B3113" s="6">
        <v>0.55599479355665515</v>
      </c>
      <c r="C3113" s="13">
        <f t="shared" si="697"/>
        <v>2.2660607477245196</v>
      </c>
      <c r="D3113" s="14">
        <f t="shared" si="698"/>
        <v>1.7985779931554364</v>
      </c>
      <c r="E3113" s="46">
        <v>2.4150034051024338E-2</v>
      </c>
      <c r="F3113" s="7">
        <f t="shared" si="696"/>
        <v>1.0241500340510243</v>
      </c>
      <c r="G3113" s="7">
        <f t="shared" si="699"/>
        <v>2.2126257602717825</v>
      </c>
      <c r="H3113" s="7">
        <f t="shared" si="700"/>
        <v>1.7561665120892134</v>
      </c>
      <c r="I3113">
        <v>2.02</v>
      </c>
      <c r="J3113">
        <v>1.89</v>
      </c>
      <c r="K3113" s="7">
        <f t="shared" si="701"/>
        <v>2.0687830687830693</v>
      </c>
      <c r="L3113" s="7">
        <f t="shared" si="702"/>
        <v>1.9356435643564358</v>
      </c>
      <c r="M3113" s="15">
        <f t="shared" si="703"/>
        <v>0.48337595907928377</v>
      </c>
      <c r="N3113" s="15">
        <f t="shared" si="704"/>
        <v>0.51662404092071612</v>
      </c>
      <c r="O3113" s="12">
        <f t="shared" si="705"/>
        <v>0.91294245790208928</v>
      </c>
      <c r="P3113" s="12">
        <f t="shared" si="706"/>
        <v>1.0762077439636246</v>
      </c>
      <c r="Q3113" t="s">
        <v>79</v>
      </c>
      <c r="R3113" t="s">
        <v>80</v>
      </c>
      <c r="S3113" t="s">
        <v>212</v>
      </c>
      <c r="T3113" s="8" t="s">
        <v>22</v>
      </c>
      <c r="U3113" s="8" t="s">
        <v>17</v>
      </c>
      <c r="V3113" s="43" t="s">
        <v>579</v>
      </c>
      <c r="W3113" s="8"/>
      <c r="Z3113" t="s">
        <v>545</v>
      </c>
      <c r="AA3113">
        <v>2</v>
      </c>
      <c r="AB3113">
        <v>5</v>
      </c>
    </row>
    <row r="3114" spans="1:28" x14ac:dyDescent="0.25">
      <c r="A3114" s="6">
        <v>0.74604041619754979</v>
      </c>
      <c r="B3114" s="6">
        <v>0.16344626942005111</v>
      </c>
      <c r="C3114" s="13">
        <f t="shared" si="697"/>
        <v>1.3404099540569694</v>
      </c>
      <c r="D3114" s="14">
        <f t="shared" si="698"/>
        <v>6.1182185653319223</v>
      </c>
      <c r="E3114" s="46">
        <v>6.4563597903062542E-2</v>
      </c>
      <c r="F3114" s="7">
        <f t="shared" si="696"/>
        <v>1.0645635979030625</v>
      </c>
      <c r="G3114" s="7">
        <f t="shared" si="699"/>
        <v>1.2591168406446158</v>
      </c>
      <c r="H3114" s="7">
        <f t="shared" si="700"/>
        <v>5.7471611629247512</v>
      </c>
      <c r="I3114">
        <v>1.31</v>
      </c>
      <c r="J3114">
        <v>3.32</v>
      </c>
      <c r="K3114" s="7">
        <f t="shared" si="701"/>
        <v>1.3945783132530121</v>
      </c>
      <c r="L3114" s="7">
        <f t="shared" si="702"/>
        <v>3.5343511450381673</v>
      </c>
      <c r="M3114" s="15">
        <f t="shared" si="703"/>
        <v>0.71706263498920086</v>
      </c>
      <c r="N3114" s="15">
        <f t="shared" si="704"/>
        <v>0.28293736501079919</v>
      </c>
      <c r="O3114" s="12">
        <f t="shared" si="705"/>
        <v>1.0404117852393542</v>
      </c>
      <c r="P3114" s="12">
        <f t="shared" si="706"/>
        <v>0.57767650947697446</v>
      </c>
      <c r="Q3114" t="s">
        <v>293</v>
      </c>
      <c r="R3114" t="s">
        <v>329</v>
      </c>
      <c r="S3114" t="s">
        <v>231</v>
      </c>
      <c r="T3114" s="8" t="s">
        <v>22</v>
      </c>
      <c r="U3114" s="8" t="s">
        <v>491</v>
      </c>
      <c r="V3114" s="43" t="s">
        <v>579</v>
      </c>
      <c r="W3114" s="8"/>
      <c r="Z3114" t="s">
        <v>551</v>
      </c>
      <c r="AA3114">
        <v>7</v>
      </c>
      <c r="AB3114">
        <v>-1</v>
      </c>
    </row>
    <row r="3115" spans="1:28" x14ac:dyDescent="0.25">
      <c r="A3115" s="6">
        <v>0.6991573764205713</v>
      </c>
      <c r="B3115" s="6">
        <v>0.27086220879864498</v>
      </c>
      <c r="C3115" s="13">
        <f t="shared" si="697"/>
        <v>1.4302931410373332</v>
      </c>
      <c r="D3115" s="14">
        <f t="shared" si="698"/>
        <v>3.6919140711260514</v>
      </c>
      <c r="E3115" s="46">
        <v>2.925809822361547E-2</v>
      </c>
      <c r="F3115" s="7">
        <f t="shared" si="696"/>
        <v>1.0292580982236155</v>
      </c>
      <c r="G3115" s="7">
        <f t="shared" si="699"/>
        <v>1.3896350619012465</v>
      </c>
      <c r="H3115" s="7">
        <f t="shared" si="700"/>
        <v>3.5869662599671384</v>
      </c>
      <c r="I3115">
        <v>1.74</v>
      </c>
      <c r="J3115">
        <v>2.2000000000000002</v>
      </c>
      <c r="K3115" s="7">
        <f t="shared" si="701"/>
        <v>1.790909090909091</v>
      </c>
      <c r="L3115" s="7">
        <f t="shared" si="702"/>
        <v>2.264367816091954</v>
      </c>
      <c r="M3115" s="15">
        <f t="shared" si="703"/>
        <v>0.55837563451776651</v>
      </c>
      <c r="N3115" s="15">
        <f t="shared" si="704"/>
        <v>0.44162436548223349</v>
      </c>
      <c r="O3115" s="12">
        <f t="shared" si="705"/>
        <v>1.2521273014077503</v>
      </c>
      <c r="P3115" s="12">
        <f t="shared" si="706"/>
        <v>0.61333166819923068</v>
      </c>
      <c r="Q3115" t="s">
        <v>327</v>
      </c>
      <c r="R3115" t="s">
        <v>331</v>
      </c>
      <c r="S3115" t="s">
        <v>231</v>
      </c>
      <c r="T3115" s="8" t="s">
        <v>23</v>
      </c>
      <c r="U3115" s="8" t="s">
        <v>467</v>
      </c>
      <c r="V3115" s="43" t="s">
        <v>579</v>
      </c>
      <c r="W3115" s="8"/>
      <c r="Z3115" t="s">
        <v>548</v>
      </c>
      <c r="AA3115">
        <v>-3</v>
      </c>
      <c r="AB3115">
        <v>-2</v>
      </c>
    </row>
    <row r="3116" spans="1:28" x14ac:dyDescent="0.25">
      <c r="A3116" s="6">
        <v>0.80360230875935335</v>
      </c>
      <c r="B3116" s="6">
        <v>0.14134709436351281</v>
      </c>
      <c r="C3116" s="13">
        <f t="shared" si="697"/>
        <v>1.244396623926898</v>
      </c>
      <c r="D3116" s="14">
        <f t="shared" si="698"/>
        <v>7.074782856365097</v>
      </c>
      <c r="E3116" s="46">
        <v>2.8434691851436877E-2</v>
      </c>
      <c r="F3116" s="7">
        <f t="shared" si="696"/>
        <v>1.0284346918514369</v>
      </c>
      <c r="G3116" s="7">
        <f t="shared" si="699"/>
        <v>1.2099909053891174</v>
      </c>
      <c r="H3116" s="7">
        <f t="shared" si="700"/>
        <v>6.8791756174898548</v>
      </c>
      <c r="I3116">
        <v>1.63</v>
      </c>
      <c r="J3116">
        <v>2.41</v>
      </c>
      <c r="K3116" s="7">
        <f t="shared" si="701"/>
        <v>1.6763485477178419</v>
      </c>
      <c r="L3116" s="7">
        <f t="shared" si="702"/>
        <v>2.4785276073619631</v>
      </c>
      <c r="M3116" s="15">
        <f t="shared" si="703"/>
        <v>0.59653465346534673</v>
      </c>
      <c r="N3116" s="15">
        <f t="shared" si="704"/>
        <v>0.40346534653465349</v>
      </c>
      <c r="O3116" s="12">
        <f t="shared" si="705"/>
        <v>1.3471175632314469</v>
      </c>
      <c r="P3116" s="12">
        <f t="shared" si="706"/>
        <v>0.35033267560036302</v>
      </c>
      <c r="Q3116" t="s">
        <v>328</v>
      </c>
      <c r="R3116" t="s">
        <v>324</v>
      </c>
      <c r="S3116" t="s">
        <v>231</v>
      </c>
      <c r="T3116" s="8" t="s">
        <v>22</v>
      </c>
      <c r="U3116" s="8" t="s">
        <v>73</v>
      </c>
      <c r="V3116" s="43" t="s">
        <v>579</v>
      </c>
      <c r="W3116" s="8"/>
      <c r="Z3116" t="s">
        <v>548</v>
      </c>
      <c r="AA3116">
        <v>3</v>
      </c>
      <c r="AB3116">
        <v>-9</v>
      </c>
    </row>
    <row r="3117" spans="1:28" x14ac:dyDescent="0.25">
      <c r="A3117" s="6">
        <v>0.50657094955866977</v>
      </c>
      <c r="B3117" s="6">
        <v>0.49240974700136642</v>
      </c>
      <c r="C3117" s="13">
        <f t="shared" si="697"/>
        <v>1.974057140211477</v>
      </c>
      <c r="D3117" s="14">
        <f t="shared" si="698"/>
        <v>2.0308290119960297</v>
      </c>
      <c r="E3117" s="46">
        <v>2.5977433744424072E-2</v>
      </c>
      <c r="F3117" s="7">
        <f t="shared" si="696"/>
        <v>1.0259774337444241</v>
      </c>
      <c r="G3117" s="7">
        <f t="shared" si="699"/>
        <v>1.9240746192700611</v>
      </c>
      <c r="H3117" s="7">
        <f t="shared" si="700"/>
        <v>1.9794090446846213</v>
      </c>
      <c r="I3117">
        <v>1.85</v>
      </c>
      <c r="J3117">
        <v>2.06</v>
      </c>
      <c r="K3117" s="7">
        <f t="shared" si="701"/>
        <v>1.8980582524271847</v>
      </c>
      <c r="L3117" s="7">
        <f t="shared" si="702"/>
        <v>2.1135135135135137</v>
      </c>
      <c r="M3117" s="15">
        <f t="shared" si="703"/>
        <v>0.52685421994884907</v>
      </c>
      <c r="N3117" s="15">
        <f t="shared" si="704"/>
        <v>0.47314578005115088</v>
      </c>
      <c r="O3117" s="12">
        <f t="shared" si="705"/>
        <v>0.96150117124970824</v>
      </c>
      <c r="P3117" s="12">
        <f t="shared" si="706"/>
        <v>1.0407146544731583</v>
      </c>
      <c r="Q3117" t="s">
        <v>330</v>
      </c>
      <c r="R3117" t="s">
        <v>335</v>
      </c>
      <c r="S3117" t="s">
        <v>231</v>
      </c>
      <c r="T3117" s="8" t="s">
        <v>47</v>
      </c>
      <c r="U3117" s="8" t="s">
        <v>19</v>
      </c>
      <c r="V3117" s="43" t="s">
        <v>579</v>
      </c>
      <c r="W3117" s="8"/>
      <c r="Z3117" t="s">
        <v>549</v>
      </c>
      <c r="AA3117">
        <v>-9</v>
      </c>
      <c r="AB3117">
        <v>2</v>
      </c>
    </row>
    <row r="3118" spans="1:28" x14ac:dyDescent="0.25">
      <c r="A3118" s="6">
        <v>0.31610356668939493</v>
      </c>
      <c r="B3118" s="6">
        <v>0.68349993291770772</v>
      </c>
      <c r="C3118" s="13">
        <f t="shared" si="697"/>
        <v>3.1635201414307526</v>
      </c>
      <c r="D3118" s="14">
        <f t="shared" si="698"/>
        <v>1.4630579343749524</v>
      </c>
      <c r="E3118" s="46">
        <v>2.876392847888054E-2</v>
      </c>
      <c r="F3118" s="7">
        <f t="shared" si="696"/>
        <v>1.0287639284788805</v>
      </c>
      <c r="G3118" s="7">
        <f t="shared" si="699"/>
        <v>3.0750690745040994</v>
      </c>
      <c r="H3118" s="7">
        <f t="shared" si="700"/>
        <v>1.422151276763965</v>
      </c>
      <c r="I3118">
        <v>2.27</v>
      </c>
      <c r="J3118">
        <v>1.7</v>
      </c>
      <c r="K3118" s="7">
        <f t="shared" si="701"/>
        <v>2.335294117647059</v>
      </c>
      <c r="L3118" s="7">
        <f t="shared" si="702"/>
        <v>1.748898678414097</v>
      </c>
      <c r="M3118" s="15">
        <f t="shared" si="703"/>
        <v>0.4282115869017632</v>
      </c>
      <c r="N3118" s="15">
        <f t="shared" si="704"/>
        <v>0.5717884130982368</v>
      </c>
      <c r="O3118" s="12">
        <f t="shared" si="705"/>
        <v>0.73819479985699876</v>
      </c>
      <c r="P3118" s="12">
        <f t="shared" si="706"/>
        <v>1.195372129375903</v>
      </c>
      <c r="Q3118" t="s">
        <v>325</v>
      </c>
      <c r="R3118" t="s">
        <v>230</v>
      </c>
      <c r="S3118" t="s">
        <v>231</v>
      </c>
      <c r="T3118" s="8" t="s">
        <v>47</v>
      </c>
      <c r="U3118" s="8" t="s">
        <v>19</v>
      </c>
      <c r="V3118" s="43" t="s">
        <v>579</v>
      </c>
      <c r="W3118" s="8"/>
      <c r="Z3118" t="s">
        <v>547</v>
      </c>
      <c r="AA3118">
        <v>-4</v>
      </c>
      <c r="AB3118">
        <v>-3</v>
      </c>
    </row>
    <row r="3119" spans="1:28" x14ac:dyDescent="0.25">
      <c r="A3119" s="6">
        <v>0.58663070679427243</v>
      </c>
      <c r="B3119" s="6">
        <v>0.40630458249572443</v>
      </c>
      <c r="C3119" s="13">
        <f t="shared" si="697"/>
        <v>1.7046499414676797</v>
      </c>
      <c r="D3119" s="14">
        <f t="shared" si="698"/>
        <v>2.4612077812598212</v>
      </c>
      <c r="E3119" s="46">
        <v>2.6419837134403323E-2</v>
      </c>
      <c r="F3119" s="7">
        <f t="shared" si="696"/>
        <v>1.0264198371344033</v>
      </c>
      <c r="G3119" s="7">
        <f t="shared" si="699"/>
        <v>1.6607725998620448</v>
      </c>
      <c r="H3119" s="7">
        <f t="shared" si="700"/>
        <v>2.3978567952574958</v>
      </c>
      <c r="I3119">
        <v>1.81</v>
      </c>
      <c r="J3119">
        <v>2.11</v>
      </c>
      <c r="K3119" s="7">
        <f t="shared" si="701"/>
        <v>1.85781990521327</v>
      </c>
      <c r="L3119" s="7">
        <f t="shared" si="702"/>
        <v>2.165745856353591</v>
      </c>
      <c r="M3119" s="15">
        <f t="shared" si="703"/>
        <v>0.53826530612244905</v>
      </c>
      <c r="N3119" s="15">
        <f t="shared" si="704"/>
        <v>0.46173469387755106</v>
      </c>
      <c r="O3119" s="12">
        <f t="shared" si="705"/>
        <v>1.0898542040917287</v>
      </c>
      <c r="P3119" s="12">
        <f t="shared" si="706"/>
        <v>0.87995246595759102</v>
      </c>
      <c r="Q3119" t="s">
        <v>290</v>
      </c>
      <c r="R3119" t="s">
        <v>333</v>
      </c>
      <c r="S3119" t="s">
        <v>231</v>
      </c>
      <c r="T3119" s="8" t="s">
        <v>23</v>
      </c>
      <c r="U3119" s="8" t="s">
        <v>48</v>
      </c>
      <c r="V3119" s="43" t="s">
        <v>579</v>
      </c>
      <c r="W3119" s="8"/>
      <c r="Z3119" t="s">
        <v>547</v>
      </c>
      <c r="AA3119">
        <v>-6</v>
      </c>
      <c r="AB3119">
        <v>0</v>
      </c>
    </row>
    <row r="3120" spans="1:28" x14ac:dyDescent="0.25">
      <c r="A3120" s="6">
        <v>0.56474249609925686</v>
      </c>
      <c r="B3120" s="6">
        <v>0.4286654155838987</v>
      </c>
      <c r="C3120" s="13">
        <f t="shared" si="697"/>
        <v>1.7707185255352982</v>
      </c>
      <c r="D3120" s="14">
        <f t="shared" si="698"/>
        <v>2.3328217384597458</v>
      </c>
      <c r="E3120" s="46">
        <v>2.982584211075201E-2</v>
      </c>
      <c r="F3120" s="7">
        <f t="shared" si="696"/>
        <v>1.029825842110752</v>
      </c>
      <c r="G3120" s="7">
        <f t="shared" si="699"/>
        <v>1.7194349307704275</v>
      </c>
      <c r="H3120" s="7">
        <f t="shared" si="700"/>
        <v>2.2652584962116964</v>
      </c>
      <c r="I3120">
        <v>1.72</v>
      </c>
      <c r="J3120">
        <v>2.23</v>
      </c>
      <c r="K3120" s="7">
        <f t="shared" si="701"/>
        <v>1.7713004484304935</v>
      </c>
      <c r="L3120" s="7">
        <f t="shared" si="702"/>
        <v>2.2965116279069768</v>
      </c>
      <c r="M3120" s="15">
        <f t="shared" si="703"/>
        <v>0.56455696202531636</v>
      </c>
      <c r="N3120" s="15">
        <f t="shared" si="704"/>
        <v>0.43544303797468353</v>
      </c>
      <c r="O3120" s="12">
        <f t="shared" si="705"/>
        <v>1.0003286365883699</v>
      </c>
      <c r="P3120" s="12">
        <f t="shared" si="706"/>
        <v>0.98443511136999995</v>
      </c>
      <c r="Q3120" t="s">
        <v>291</v>
      </c>
      <c r="R3120" t="s">
        <v>334</v>
      </c>
      <c r="S3120" t="s">
        <v>231</v>
      </c>
      <c r="T3120" s="8" t="s">
        <v>23</v>
      </c>
      <c r="U3120" s="8" t="s">
        <v>48</v>
      </c>
      <c r="V3120" s="43" t="s">
        <v>579</v>
      </c>
      <c r="W3120" s="8"/>
      <c r="Z3120" t="s">
        <v>551</v>
      </c>
      <c r="AA3120">
        <v>8</v>
      </c>
      <c r="AB3120">
        <v>1</v>
      </c>
    </row>
    <row r="3121" spans="1:28" x14ac:dyDescent="0.25">
      <c r="A3121" s="6">
        <v>0.4684157143127014</v>
      </c>
      <c r="B3121" s="6">
        <v>0.53048010376340371</v>
      </c>
      <c r="C3121" s="13">
        <f t="shared" si="697"/>
        <v>2.1348557903683556</v>
      </c>
      <c r="D3121" s="14">
        <f t="shared" si="698"/>
        <v>1.8850848371233242</v>
      </c>
      <c r="E3121" s="46">
        <v>5.7517991539856039E-2</v>
      </c>
      <c r="F3121" s="7">
        <f t="shared" si="696"/>
        <v>1.057517991539856</v>
      </c>
      <c r="G3121" s="7">
        <f t="shared" si="699"/>
        <v>2.0187418156922172</v>
      </c>
      <c r="H3121" s="7">
        <f t="shared" si="700"/>
        <v>1.7825558072808245</v>
      </c>
      <c r="I3121">
        <v>2.1800000000000002</v>
      </c>
      <c r="J3121">
        <v>1.67</v>
      </c>
      <c r="K3121" s="7">
        <f t="shared" si="701"/>
        <v>2.3053892215568865</v>
      </c>
      <c r="L3121" s="7">
        <f t="shared" si="702"/>
        <v>1.7660550458715596</v>
      </c>
      <c r="M3121" s="15">
        <f t="shared" si="703"/>
        <v>0.43376623376623369</v>
      </c>
      <c r="N3121" s="15">
        <f t="shared" si="704"/>
        <v>0.5662337662337662</v>
      </c>
      <c r="O3121" s="12">
        <f t="shared" si="705"/>
        <v>1.0798805389843715</v>
      </c>
      <c r="P3121" s="12">
        <f t="shared" si="706"/>
        <v>0.93685706398582758</v>
      </c>
      <c r="Q3121" t="s">
        <v>484</v>
      </c>
      <c r="R3121" t="s">
        <v>481</v>
      </c>
      <c r="S3121" t="s">
        <v>485</v>
      </c>
      <c r="T3121" s="8" t="s">
        <v>22</v>
      </c>
      <c r="U3121" s="8" t="s">
        <v>17</v>
      </c>
      <c r="V3121" s="43" t="s">
        <v>579</v>
      </c>
      <c r="W3121" s="8"/>
      <c r="Z3121" t="s">
        <v>546</v>
      </c>
      <c r="AA3121">
        <v>-3</v>
      </c>
      <c r="AB3121">
        <v>3</v>
      </c>
    </row>
    <row r="3122" spans="1:28" x14ac:dyDescent="0.25">
      <c r="A3122" s="6">
        <v>0.36900306955718842</v>
      </c>
      <c r="B3122" s="6">
        <v>0.62856537440397553</v>
      </c>
      <c r="C3122" s="13">
        <f t="shared" si="697"/>
        <v>2.7100045568727147</v>
      </c>
      <c r="D3122" s="14">
        <f t="shared" si="698"/>
        <v>1.5909244141044674</v>
      </c>
      <c r="E3122" s="46">
        <v>5.5854714391299742E-2</v>
      </c>
      <c r="F3122" s="7">
        <f t="shared" si="696"/>
        <v>1.0558547143912997</v>
      </c>
      <c r="G3122" s="7">
        <f t="shared" si="699"/>
        <v>2.566645315814148</v>
      </c>
      <c r="H3122" s="7">
        <f t="shared" si="700"/>
        <v>1.5067645125983411</v>
      </c>
      <c r="I3122">
        <v>2.46</v>
      </c>
      <c r="J3122">
        <v>1.54</v>
      </c>
      <c r="K3122" s="7">
        <f t="shared" si="701"/>
        <v>2.5974025974025974</v>
      </c>
      <c r="L3122" s="7">
        <f t="shared" si="702"/>
        <v>1.6260162601626016</v>
      </c>
      <c r="M3122" s="15">
        <f t="shared" si="703"/>
        <v>0.38500000000000001</v>
      </c>
      <c r="N3122" s="15">
        <f t="shared" si="704"/>
        <v>0.61499999999999999</v>
      </c>
      <c r="O3122" s="12">
        <f t="shared" si="705"/>
        <v>0.95844953131737265</v>
      </c>
      <c r="P3122" s="12">
        <f t="shared" si="706"/>
        <v>1.0220575193560579</v>
      </c>
      <c r="Q3122" t="s">
        <v>475</v>
      </c>
      <c r="R3122" t="s">
        <v>478</v>
      </c>
      <c r="S3122" t="s">
        <v>485</v>
      </c>
      <c r="T3122" s="8" t="s">
        <v>23</v>
      </c>
      <c r="U3122" s="8" t="s">
        <v>371</v>
      </c>
      <c r="V3122" s="43" t="s">
        <v>579</v>
      </c>
      <c r="W3122" s="8"/>
      <c r="Z3122" t="s">
        <v>550</v>
      </c>
      <c r="AA3122">
        <v>-9</v>
      </c>
      <c r="AB3122">
        <v>-4</v>
      </c>
    </row>
    <row r="3123" spans="1:28" x14ac:dyDescent="0.25">
      <c r="A3123" s="6">
        <v>0.29418319799319775</v>
      </c>
      <c r="B3123" s="6">
        <v>0.705593347163466</v>
      </c>
      <c r="C3123" s="13">
        <f t="shared" si="697"/>
        <v>3.399242400047342</v>
      </c>
      <c r="D3123" s="14">
        <f t="shared" si="698"/>
        <v>1.4172469227779274</v>
      </c>
      <c r="E3123" s="46">
        <v>5.8728970926526403E-2</v>
      </c>
      <c r="F3123" s="7">
        <f t="shared" si="696"/>
        <v>1.0587289709265264</v>
      </c>
      <c r="G3123" s="7">
        <f t="shared" si="699"/>
        <v>3.2106823307881713</v>
      </c>
      <c r="H3123" s="7">
        <f t="shared" si="700"/>
        <v>1.3386305293390157</v>
      </c>
      <c r="I3123">
        <v>2.11</v>
      </c>
      <c r="J3123">
        <v>1.71</v>
      </c>
      <c r="K3123" s="7">
        <f t="shared" si="701"/>
        <v>2.2339181286549707</v>
      </c>
      <c r="L3123" s="7">
        <f t="shared" si="702"/>
        <v>1.81042654028436</v>
      </c>
      <c r="M3123" s="15">
        <f t="shared" si="703"/>
        <v>0.44764397905759162</v>
      </c>
      <c r="N3123" s="15">
        <f t="shared" si="704"/>
        <v>0.55235602094240843</v>
      </c>
      <c r="O3123" s="12">
        <f t="shared" si="705"/>
        <v>0.65718117914269913</v>
      </c>
      <c r="P3123" s="12">
        <f t="shared" si="706"/>
        <v>1.2774249223528151</v>
      </c>
      <c r="Q3123" t="s">
        <v>483</v>
      </c>
      <c r="R3123" t="s">
        <v>476</v>
      </c>
      <c r="S3123" t="s">
        <v>485</v>
      </c>
      <c r="T3123" s="8" t="s">
        <v>47</v>
      </c>
      <c r="U3123" s="8" t="s">
        <v>19</v>
      </c>
      <c r="V3123" s="43" t="s">
        <v>579</v>
      </c>
      <c r="W3123" s="8"/>
      <c r="Z3123" t="s">
        <v>545</v>
      </c>
      <c r="AA3123">
        <v>5</v>
      </c>
      <c r="AB3123">
        <v>10</v>
      </c>
    </row>
    <row r="3124" spans="1:28" x14ac:dyDescent="0.25">
      <c r="A3124" s="6">
        <v>0.35811209875984884</v>
      </c>
      <c r="B3124" s="6">
        <v>0.6392288395090433</v>
      </c>
      <c r="C3124" s="13">
        <f t="shared" si="697"/>
        <v>2.7924217122600017</v>
      </c>
      <c r="D3124" s="14">
        <f t="shared" si="698"/>
        <v>1.5643849873357487</v>
      </c>
      <c r="E3124" s="46">
        <v>5.3708722827590094E-2</v>
      </c>
      <c r="F3124" s="7">
        <f t="shared" si="696"/>
        <v>1.0537087228275901</v>
      </c>
      <c r="G3124" s="7">
        <f t="shared" si="699"/>
        <v>2.6500888260340454</v>
      </c>
      <c r="H3124" s="7">
        <f t="shared" si="700"/>
        <v>1.4846465189523883</v>
      </c>
      <c r="I3124">
        <v>2.02</v>
      </c>
      <c r="J3124">
        <v>1.79</v>
      </c>
      <c r="K3124" s="7">
        <f t="shared" si="701"/>
        <v>2.1284916201117321</v>
      </c>
      <c r="L3124" s="7">
        <f t="shared" si="702"/>
        <v>1.8861386138613863</v>
      </c>
      <c r="M3124" s="15">
        <f t="shared" si="703"/>
        <v>0.46981627296587919</v>
      </c>
      <c r="N3124" s="15">
        <f t="shared" si="704"/>
        <v>0.53018372703412076</v>
      </c>
      <c r="O3124" s="12">
        <f t="shared" si="705"/>
        <v>0.76223860127096332</v>
      </c>
      <c r="P3124" s="12">
        <f t="shared" si="706"/>
        <v>1.2056741972918095</v>
      </c>
      <c r="Q3124" t="s">
        <v>479</v>
      </c>
      <c r="R3124" t="s">
        <v>473</v>
      </c>
      <c r="S3124" t="s">
        <v>485</v>
      </c>
      <c r="T3124" s="8" t="s">
        <v>22</v>
      </c>
      <c r="U3124" s="8" t="s">
        <v>221</v>
      </c>
      <c r="V3124" s="43" t="s">
        <v>579</v>
      </c>
      <c r="W3124" s="8"/>
      <c r="Z3124" t="s">
        <v>550</v>
      </c>
      <c r="AA3124">
        <v>9</v>
      </c>
      <c r="AB3124">
        <v>-1</v>
      </c>
    </row>
    <row r="3125" spans="1:28" x14ac:dyDescent="0.25">
      <c r="A3125" s="6">
        <v>0.48579720978422913</v>
      </c>
      <c r="B3125" s="6">
        <v>0.51325659762553832</v>
      </c>
      <c r="C3125" s="13">
        <f t="shared" si="697"/>
        <v>2.0584720946506843</v>
      </c>
      <c r="D3125" s="14">
        <f t="shared" si="698"/>
        <v>1.9483431964172819</v>
      </c>
      <c r="E3125" s="46">
        <v>5.3361053361053346E-2</v>
      </c>
      <c r="F3125" s="7">
        <f t="shared" si="696"/>
        <v>1.0533610533610533</v>
      </c>
      <c r="G3125" s="7">
        <f t="shared" si="699"/>
        <v>1.9541942319611429</v>
      </c>
      <c r="H3125" s="7">
        <f t="shared" si="700"/>
        <v>1.8496442318619328</v>
      </c>
      <c r="I3125">
        <v>1.95</v>
      </c>
      <c r="J3125">
        <v>1.85</v>
      </c>
      <c r="K3125" s="7">
        <f t="shared" si="701"/>
        <v>2.0540540540540539</v>
      </c>
      <c r="L3125" s="7">
        <f t="shared" si="702"/>
        <v>1.9487179487179487</v>
      </c>
      <c r="M3125" s="15">
        <f t="shared" si="703"/>
        <v>0.48684210526315791</v>
      </c>
      <c r="N3125" s="15">
        <f t="shared" si="704"/>
        <v>0.51315789473684215</v>
      </c>
      <c r="O3125" s="12">
        <f t="shared" si="705"/>
        <v>0.9978537282054436</v>
      </c>
      <c r="P3125" s="12">
        <f t="shared" si="706"/>
        <v>1.0001923440907925</v>
      </c>
      <c r="Q3125" t="s">
        <v>477</v>
      </c>
      <c r="R3125" t="s">
        <v>471</v>
      </c>
      <c r="S3125" t="s">
        <v>485</v>
      </c>
      <c r="T3125" s="8" t="s">
        <v>47</v>
      </c>
      <c r="U3125" s="8" t="s">
        <v>19</v>
      </c>
      <c r="V3125" s="43" t="s">
        <v>579</v>
      </c>
      <c r="W3125" s="8"/>
      <c r="Z3125" t="s">
        <v>547</v>
      </c>
      <c r="AA3125">
        <v>4</v>
      </c>
      <c r="AB3125">
        <v>1</v>
      </c>
    </row>
    <row r="3126" spans="1:28" x14ac:dyDescent="0.25">
      <c r="A3126" s="6">
        <v>0.72721542905172643</v>
      </c>
      <c r="B3126" s="6">
        <v>0.26545102865524672</v>
      </c>
      <c r="C3126" s="13">
        <f t="shared" si="697"/>
        <v>1.3751083379844937</v>
      </c>
      <c r="D3126" s="14">
        <f t="shared" si="698"/>
        <v>3.7671731959974633</v>
      </c>
      <c r="E3126" s="46">
        <v>2.925809822361547E-2</v>
      </c>
      <c r="F3126" s="7">
        <f t="shared" si="696"/>
        <v>1.0292580982236155</v>
      </c>
      <c r="G3126" s="7">
        <f t="shared" si="699"/>
        <v>1.3360189639098077</v>
      </c>
      <c r="H3126" s="7">
        <f t="shared" si="700"/>
        <v>3.6600860391569263</v>
      </c>
      <c r="I3126">
        <v>1.74</v>
      </c>
      <c r="J3126">
        <v>2.2000000000000002</v>
      </c>
      <c r="K3126" s="7">
        <f t="shared" si="701"/>
        <v>1.790909090909091</v>
      </c>
      <c r="L3126" s="7">
        <f t="shared" si="702"/>
        <v>2.264367816091954</v>
      </c>
      <c r="M3126" s="15">
        <f t="shared" si="703"/>
        <v>0.55837563451776651</v>
      </c>
      <c r="N3126" s="15">
        <f t="shared" si="704"/>
        <v>0.44162436548223349</v>
      </c>
      <c r="O3126" s="12">
        <f t="shared" si="705"/>
        <v>1.3023767229380918</v>
      </c>
      <c r="P3126" s="12">
        <f t="shared" si="706"/>
        <v>0.60107876603544375</v>
      </c>
      <c r="Q3126" t="s">
        <v>388</v>
      </c>
      <c r="R3126" t="s">
        <v>390</v>
      </c>
      <c r="S3126" t="s">
        <v>386</v>
      </c>
      <c r="T3126" s="8" t="s">
        <v>47</v>
      </c>
      <c r="U3126" s="8" t="s">
        <v>49</v>
      </c>
      <c r="V3126" s="43" t="s">
        <v>579</v>
      </c>
      <c r="W3126" s="8"/>
      <c r="Z3126" t="s">
        <v>547</v>
      </c>
      <c r="AA3126">
        <v>-1</v>
      </c>
      <c r="AB3126">
        <v>10</v>
      </c>
    </row>
    <row r="3127" spans="1:28" x14ac:dyDescent="0.25">
      <c r="A3127" s="6">
        <v>0.45763415603725732</v>
      </c>
      <c r="B3127" s="6">
        <v>0.54146984920261032</v>
      </c>
      <c r="C3127" s="13">
        <f t="shared" si="697"/>
        <v>2.1851515819081193</v>
      </c>
      <c r="D3127" s="14">
        <f t="shared" si="698"/>
        <v>1.8468248998030807</v>
      </c>
      <c r="E3127" s="46">
        <v>2.4150034051024338E-2</v>
      </c>
      <c r="F3127" s="7">
        <f t="shared" si="696"/>
        <v>1.0241500340510243</v>
      </c>
      <c r="G3127" s="7">
        <f t="shared" si="699"/>
        <v>2.1336244781096716</v>
      </c>
      <c r="H3127" s="7">
        <f t="shared" si="700"/>
        <v>1.8032757295315089</v>
      </c>
      <c r="I3127">
        <v>1.89</v>
      </c>
      <c r="J3127">
        <v>2.02</v>
      </c>
      <c r="K3127" s="7">
        <f t="shared" si="701"/>
        <v>1.9356435643564358</v>
      </c>
      <c r="L3127" s="7">
        <f t="shared" si="702"/>
        <v>2.0687830687830693</v>
      </c>
      <c r="M3127" s="15">
        <f t="shared" si="703"/>
        <v>0.51662404092071612</v>
      </c>
      <c r="N3127" s="15">
        <f t="shared" si="704"/>
        <v>0.48337595907928377</v>
      </c>
      <c r="O3127" s="12">
        <f t="shared" si="705"/>
        <v>0.88581660896320624</v>
      </c>
      <c r="P3127" s="12">
        <f t="shared" si="706"/>
        <v>1.1201836562868819</v>
      </c>
      <c r="Q3127" t="s">
        <v>391</v>
      </c>
      <c r="R3127" t="s">
        <v>418</v>
      </c>
      <c r="S3127" t="s">
        <v>386</v>
      </c>
      <c r="T3127" s="8" t="s">
        <v>47</v>
      </c>
      <c r="U3127" s="8" t="s">
        <v>19</v>
      </c>
      <c r="V3127" s="43" t="s">
        <v>579</v>
      </c>
      <c r="W3127" s="8"/>
      <c r="Z3127" t="s">
        <v>545</v>
      </c>
      <c r="AA3127">
        <v>-2</v>
      </c>
      <c r="AB3127">
        <v>1</v>
      </c>
    </row>
    <row r="3128" spans="1:28" x14ac:dyDescent="0.25">
      <c r="A3128" s="6">
        <v>0.31385791658213336</v>
      </c>
      <c r="B3128" s="6">
        <v>0.68589989791244543</v>
      </c>
      <c r="C3128" s="13">
        <f t="shared" si="697"/>
        <v>3.1861550949227384</v>
      </c>
      <c r="D3128" s="14">
        <f t="shared" si="698"/>
        <v>1.4579386919921209</v>
      </c>
      <c r="E3128" s="46">
        <v>2.876392847888054E-2</v>
      </c>
      <c r="F3128" s="7">
        <f t="shared" si="696"/>
        <v>1.0287639284788805</v>
      </c>
      <c r="G3128" s="7">
        <f t="shared" si="699"/>
        <v>3.0970711615382487</v>
      </c>
      <c r="H3128" s="7">
        <f t="shared" si="700"/>
        <v>1.4171751668507795</v>
      </c>
      <c r="I3128">
        <v>2.27</v>
      </c>
      <c r="J3128">
        <v>1.7</v>
      </c>
      <c r="K3128" s="7">
        <f t="shared" si="701"/>
        <v>2.335294117647059</v>
      </c>
      <c r="L3128" s="7">
        <f t="shared" si="702"/>
        <v>1.748898678414097</v>
      </c>
      <c r="M3128" s="15">
        <f t="shared" si="703"/>
        <v>0.4282115869017632</v>
      </c>
      <c r="N3128" s="15">
        <f t="shared" si="704"/>
        <v>0.5717884130982368</v>
      </c>
      <c r="O3128" s="12">
        <f t="shared" si="705"/>
        <v>0.73295054637121737</v>
      </c>
      <c r="P3128" s="12">
        <f t="shared" si="706"/>
        <v>1.1995694249834399</v>
      </c>
      <c r="Q3128" t="s">
        <v>419</v>
      </c>
      <c r="R3128" t="s">
        <v>392</v>
      </c>
      <c r="S3128" t="s">
        <v>386</v>
      </c>
      <c r="T3128" s="8" t="s">
        <v>47</v>
      </c>
      <c r="U3128" s="8" t="s">
        <v>19</v>
      </c>
      <c r="V3128" s="43" t="s">
        <v>579</v>
      </c>
      <c r="W3128" s="8"/>
      <c r="Z3128" t="s">
        <v>551</v>
      </c>
      <c r="AA3128">
        <v>2</v>
      </c>
      <c r="AB3128">
        <v>2</v>
      </c>
    </row>
    <row r="3129" spans="1:28" x14ac:dyDescent="0.25">
      <c r="A3129" s="6">
        <v>0.25589815716949504</v>
      </c>
      <c r="B3129" s="6">
        <v>0.74327509110568479</v>
      </c>
      <c r="C3129" s="13">
        <f t="shared" si="697"/>
        <v>3.9078046167313603</v>
      </c>
      <c r="D3129" s="14">
        <f t="shared" si="698"/>
        <v>1.3453968953976583</v>
      </c>
      <c r="E3129" s="46">
        <v>2.3185220076411994E-2</v>
      </c>
      <c r="F3129" s="7">
        <f t="shared" si="696"/>
        <v>1.023185220076412</v>
      </c>
      <c r="G3129" s="7">
        <f t="shared" si="699"/>
        <v>3.8192543637793395</v>
      </c>
      <c r="H3129" s="7">
        <f t="shared" si="700"/>
        <v>1.3149104082027137</v>
      </c>
      <c r="I3129">
        <v>1.93</v>
      </c>
      <c r="J3129">
        <v>1.98</v>
      </c>
      <c r="K3129" s="7">
        <f t="shared" si="701"/>
        <v>1.9747474747474751</v>
      </c>
      <c r="L3129" s="7">
        <f t="shared" si="702"/>
        <v>2.0259067357512959</v>
      </c>
      <c r="M3129" s="15">
        <f t="shared" si="703"/>
        <v>0.50639386189258306</v>
      </c>
      <c r="N3129" s="15">
        <f t="shared" si="704"/>
        <v>0.49360613810741677</v>
      </c>
      <c r="O3129" s="12">
        <f t="shared" si="705"/>
        <v>0.50533423966299285</v>
      </c>
      <c r="P3129" s="12">
        <f t="shared" si="706"/>
        <v>1.5058060135871649</v>
      </c>
      <c r="Q3129" t="s">
        <v>447</v>
      </c>
      <c r="R3129" t="s">
        <v>420</v>
      </c>
      <c r="S3129" t="s">
        <v>386</v>
      </c>
      <c r="T3129" s="8" t="s">
        <v>22</v>
      </c>
      <c r="U3129" s="8" t="s">
        <v>220</v>
      </c>
      <c r="V3129" s="43" t="s">
        <v>579</v>
      </c>
      <c r="W3129" s="8"/>
      <c r="Z3129" t="s">
        <v>547</v>
      </c>
      <c r="AA3129">
        <v>-8</v>
      </c>
      <c r="AB3129">
        <v>-5</v>
      </c>
    </row>
    <row r="3130" spans="1:28" x14ac:dyDescent="0.25">
      <c r="A3130" s="6">
        <v>0.43320338164746869</v>
      </c>
      <c r="B3130" s="6">
        <v>0.56578050282108794</v>
      </c>
      <c r="C3130" s="13">
        <f t="shared" si="697"/>
        <v>2.3083845656906203</v>
      </c>
      <c r="D3130" s="14">
        <f t="shared" si="698"/>
        <v>1.7674698845467669</v>
      </c>
      <c r="E3130" s="46">
        <v>2.3560209424083656E-2</v>
      </c>
      <c r="F3130" s="7">
        <f t="shared" si="696"/>
        <v>1.0235602094240837</v>
      </c>
      <c r="G3130" s="7">
        <f t="shared" si="699"/>
        <v>2.255250394101834</v>
      </c>
      <c r="H3130" s="7">
        <f t="shared" si="700"/>
        <v>1.7267864345188364</v>
      </c>
      <c r="I3130">
        <v>1.91</v>
      </c>
      <c r="J3130">
        <v>2</v>
      </c>
      <c r="K3130" s="7">
        <f t="shared" si="701"/>
        <v>1.9549999999999996</v>
      </c>
      <c r="L3130" s="7">
        <f t="shared" si="702"/>
        <v>2.0471204188481673</v>
      </c>
      <c r="M3130" s="15">
        <f t="shared" si="703"/>
        <v>0.51150895140664976</v>
      </c>
      <c r="N3130" s="15">
        <f t="shared" si="704"/>
        <v>0.48849104859335046</v>
      </c>
      <c r="O3130" s="12">
        <f t="shared" si="705"/>
        <v>0.84691261112080107</v>
      </c>
      <c r="P3130" s="12">
        <f t="shared" si="706"/>
        <v>1.1582208199112323</v>
      </c>
      <c r="Q3130" t="s">
        <v>384</v>
      </c>
      <c r="R3130" t="s">
        <v>414</v>
      </c>
      <c r="S3130" t="s">
        <v>386</v>
      </c>
      <c r="T3130" s="8" t="s">
        <v>22</v>
      </c>
      <c r="U3130" s="8" t="s">
        <v>17</v>
      </c>
      <c r="V3130" s="43" t="s">
        <v>579</v>
      </c>
      <c r="W3130" s="8"/>
      <c r="Z3130" t="s">
        <v>548</v>
      </c>
      <c r="AA3130">
        <v>6</v>
      </c>
      <c r="AB3130">
        <v>-1</v>
      </c>
    </row>
    <row r="3131" spans="1:28" x14ac:dyDescent="0.25">
      <c r="A3131" s="6">
        <v>9.3051536812807992E-2</v>
      </c>
      <c r="B3131" s="6">
        <v>0.90692937382192629</v>
      </c>
      <c r="C3131" s="13">
        <f t="shared" si="697"/>
        <v>10.746732770375438</v>
      </c>
      <c r="D3131" s="14">
        <f t="shared" si="698"/>
        <v>1.10262169124136</v>
      </c>
      <c r="E3131" s="46">
        <v>2.3632327980154022E-2</v>
      </c>
      <c r="F3131" s="7">
        <f t="shared" si="696"/>
        <v>1.023632327980154</v>
      </c>
      <c r="G3131" s="7">
        <f t="shared" si="699"/>
        <v>10.498625802079781</v>
      </c>
      <c r="H3131" s="7">
        <f t="shared" si="700"/>
        <v>1.0771657567879562</v>
      </c>
      <c r="I3131">
        <v>2.0699999999999998</v>
      </c>
      <c r="J3131">
        <v>1.85</v>
      </c>
      <c r="K3131" s="7">
        <f t="shared" si="701"/>
        <v>2.1189189189189186</v>
      </c>
      <c r="L3131" s="7">
        <f t="shared" si="702"/>
        <v>1.893719806763285</v>
      </c>
      <c r="M3131" s="15">
        <f t="shared" si="703"/>
        <v>0.47193877551020413</v>
      </c>
      <c r="N3131" s="15">
        <f t="shared" si="704"/>
        <v>0.52806122448979598</v>
      </c>
      <c r="O3131" s="12">
        <f t="shared" si="705"/>
        <v>0.19716866178713907</v>
      </c>
      <c r="P3131" s="12">
        <f t="shared" si="706"/>
        <v>1.7174701185420054</v>
      </c>
      <c r="Q3131" t="s">
        <v>449</v>
      </c>
      <c r="R3131" t="s">
        <v>416</v>
      </c>
      <c r="S3131" t="s">
        <v>386</v>
      </c>
      <c r="T3131" s="8" t="s">
        <v>23</v>
      </c>
      <c r="U3131" s="8" t="s">
        <v>72</v>
      </c>
      <c r="V3131" s="43" t="s">
        <v>579</v>
      </c>
      <c r="W3131" s="8"/>
      <c r="Z3131" t="s">
        <v>551</v>
      </c>
      <c r="AA3131">
        <v>7</v>
      </c>
      <c r="AB3131">
        <v>6</v>
      </c>
    </row>
    <row r="3132" spans="1:28" x14ac:dyDescent="0.25">
      <c r="A3132" s="6">
        <v>0.45556150886448055</v>
      </c>
      <c r="B3132" s="6">
        <v>0.54073034317481217</v>
      </c>
      <c r="C3132" s="13">
        <f t="shared" si="697"/>
        <v>2.1950932652158675</v>
      </c>
      <c r="D3132" s="14">
        <f t="shared" si="698"/>
        <v>1.8493506285011845</v>
      </c>
      <c r="E3132" s="46">
        <v>3.1884980635577431E-2</v>
      </c>
      <c r="F3132" s="7">
        <f t="shared" si="696"/>
        <v>1.0318849806355774</v>
      </c>
      <c r="G3132" s="7">
        <f t="shared" si="699"/>
        <v>2.1272654476120252</v>
      </c>
      <c r="H3132" s="7">
        <f t="shared" si="700"/>
        <v>1.7922061694919706</v>
      </c>
      <c r="I3132">
        <v>1.83</v>
      </c>
      <c r="J3132">
        <v>2.06</v>
      </c>
      <c r="K3132" s="7">
        <f t="shared" si="701"/>
        <v>1.8883495145631068</v>
      </c>
      <c r="L3132" s="7">
        <f t="shared" si="702"/>
        <v>2.1256830601092895</v>
      </c>
      <c r="M3132" s="15">
        <f t="shared" si="703"/>
        <v>0.5295629820051414</v>
      </c>
      <c r="N3132" s="15">
        <f t="shared" si="704"/>
        <v>0.47043701799485865</v>
      </c>
      <c r="O3132" s="12">
        <f t="shared" si="705"/>
        <v>0.86025935411787835</v>
      </c>
      <c r="P3132" s="12">
        <f t="shared" si="706"/>
        <v>1.149421330573781</v>
      </c>
      <c r="Q3132" t="s">
        <v>433</v>
      </c>
      <c r="R3132" t="s">
        <v>395</v>
      </c>
      <c r="S3132" t="s">
        <v>375</v>
      </c>
      <c r="T3132" s="8" t="s">
        <v>22</v>
      </c>
      <c r="U3132" s="8" t="s">
        <v>17</v>
      </c>
      <c r="V3132" s="43" t="s">
        <v>579</v>
      </c>
      <c r="W3132" s="8"/>
      <c r="Z3132" t="s">
        <v>551</v>
      </c>
      <c r="AA3132">
        <v>3</v>
      </c>
      <c r="AB3132">
        <v>-4</v>
      </c>
    </row>
    <row r="3133" spans="1:28" x14ac:dyDescent="0.25">
      <c r="A3133" s="6">
        <v>0.31740597440623097</v>
      </c>
      <c r="B3133" s="6">
        <v>0.68243763766246845</v>
      </c>
      <c r="C3133" s="13">
        <f t="shared" si="697"/>
        <v>3.1505393112738118</v>
      </c>
      <c r="D3133" s="14">
        <f t="shared" si="698"/>
        <v>1.4653353578581445</v>
      </c>
      <c r="E3133" s="46">
        <v>3.5471537807986397E-2</v>
      </c>
      <c r="F3133" s="7">
        <f t="shared" si="696"/>
        <v>1.0354715378079864</v>
      </c>
      <c r="G3133" s="7">
        <f t="shared" si="699"/>
        <v>3.0426131440978681</v>
      </c>
      <c r="H3133" s="7">
        <f t="shared" si="700"/>
        <v>1.4151382286761323</v>
      </c>
      <c r="I3133">
        <v>1.76</v>
      </c>
      <c r="J3133">
        <v>2.14</v>
      </c>
      <c r="K3133" s="7">
        <f t="shared" si="701"/>
        <v>1.8224299065420562</v>
      </c>
      <c r="L3133" s="7">
        <f t="shared" si="702"/>
        <v>2.2159090909090908</v>
      </c>
      <c r="M3133" s="15">
        <f t="shared" si="703"/>
        <v>0.54871794871794866</v>
      </c>
      <c r="N3133" s="15">
        <f t="shared" si="704"/>
        <v>0.45128205128205129</v>
      </c>
      <c r="O3133" s="12">
        <f t="shared" si="705"/>
        <v>0.57845014027303765</v>
      </c>
      <c r="P3133" s="12">
        <f t="shared" si="706"/>
        <v>1.5122197652747882</v>
      </c>
      <c r="Q3133" t="s">
        <v>338</v>
      </c>
      <c r="R3133" t="s">
        <v>300</v>
      </c>
      <c r="S3133" t="s">
        <v>234</v>
      </c>
      <c r="T3133" s="8" t="s">
        <v>47</v>
      </c>
      <c r="U3133" s="8" t="s">
        <v>19</v>
      </c>
      <c r="V3133" s="43" t="s">
        <v>579</v>
      </c>
      <c r="W3133" s="8"/>
      <c r="Z3133" t="s">
        <v>547</v>
      </c>
      <c r="AA3133">
        <v>-4</v>
      </c>
      <c r="AB3133">
        <v>-3</v>
      </c>
    </row>
    <row r="3134" spans="1:28" x14ac:dyDescent="0.25">
      <c r="A3134" s="6">
        <v>0.62022461857331834</v>
      </c>
      <c r="B3134" s="6">
        <v>0.37675715151627132</v>
      </c>
      <c r="C3134" s="13">
        <f t="shared" si="697"/>
        <v>1.6123191019090246</v>
      </c>
      <c r="D3134" s="14">
        <f t="shared" si="698"/>
        <v>2.654229643619153</v>
      </c>
      <c r="E3134" s="46">
        <v>3.4849694067571102E-2</v>
      </c>
      <c r="F3134" s="7">
        <f t="shared" si="696"/>
        <v>1.0348496940675711</v>
      </c>
      <c r="G3134" s="7">
        <f t="shared" si="699"/>
        <v>1.5580224946210859</v>
      </c>
      <c r="H3134" s="7">
        <f t="shared" si="700"/>
        <v>2.5648455605049865</v>
      </c>
      <c r="I3134">
        <v>1.79</v>
      </c>
      <c r="J3134">
        <v>2.1</v>
      </c>
      <c r="K3134" s="7">
        <f t="shared" si="701"/>
        <v>1.8523809523809522</v>
      </c>
      <c r="L3134" s="7">
        <f t="shared" si="702"/>
        <v>2.1731843575418992</v>
      </c>
      <c r="M3134" s="15">
        <f t="shared" si="703"/>
        <v>0.53984575835475579</v>
      </c>
      <c r="N3134" s="15">
        <f t="shared" si="704"/>
        <v>0.46015424164524427</v>
      </c>
      <c r="O3134" s="12">
        <f t="shared" si="705"/>
        <v>1.1488922696429562</v>
      </c>
      <c r="P3134" s="12">
        <f t="shared" si="706"/>
        <v>0.81876274826720408</v>
      </c>
      <c r="Q3134" t="s">
        <v>336</v>
      </c>
      <c r="R3134" t="s">
        <v>294</v>
      </c>
      <c r="S3134" t="s">
        <v>234</v>
      </c>
      <c r="T3134" s="8" t="s">
        <v>22</v>
      </c>
      <c r="U3134" s="8" t="s">
        <v>17</v>
      </c>
      <c r="V3134" s="43" t="s">
        <v>579</v>
      </c>
      <c r="W3134" s="8"/>
      <c r="Z3134" t="s">
        <v>547</v>
      </c>
      <c r="AA3134">
        <v>-6</v>
      </c>
      <c r="AB3134">
        <v>0</v>
      </c>
    </row>
    <row r="3135" spans="1:28" x14ac:dyDescent="0.25">
      <c r="A3135" s="6">
        <v>0.16261740220563878</v>
      </c>
      <c r="B3135" s="6">
        <v>0.83734476915816702</v>
      </c>
      <c r="C3135" s="13">
        <f t="shared" si="697"/>
        <v>6.1494033629650788</v>
      </c>
      <c r="D3135" s="14">
        <f t="shared" si="698"/>
        <v>1.1942512055164087</v>
      </c>
      <c r="E3135" s="46">
        <v>3.4887442654432999E-2</v>
      </c>
      <c r="F3135" s="7">
        <f t="shared" si="696"/>
        <v>1.034887442654433</v>
      </c>
      <c r="G3135" s="7">
        <f t="shared" si="699"/>
        <v>5.9420987341311013</v>
      </c>
      <c r="H3135" s="7">
        <f t="shared" si="700"/>
        <v>1.1539913968355977</v>
      </c>
      <c r="I3135">
        <v>1.82</v>
      </c>
      <c r="J3135">
        <v>2.06</v>
      </c>
      <c r="K3135" s="7">
        <f t="shared" si="701"/>
        <v>1.883495145631068</v>
      </c>
      <c r="L3135" s="7">
        <f t="shared" si="702"/>
        <v>2.1318681318681318</v>
      </c>
      <c r="M3135" s="15">
        <f t="shared" si="703"/>
        <v>0.53092783505154639</v>
      </c>
      <c r="N3135" s="15">
        <f t="shared" si="704"/>
        <v>0.46907216494845361</v>
      </c>
      <c r="O3135" s="12">
        <f t="shared" si="705"/>
        <v>0.30628908764945562</v>
      </c>
      <c r="P3135" s="12">
        <f t="shared" si="706"/>
        <v>1.7851086287547739</v>
      </c>
      <c r="Q3135" t="s">
        <v>232</v>
      </c>
      <c r="R3135" t="s">
        <v>296</v>
      </c>
      <c r="S3135" t="s">
        <v>234</v>
      </c>
      <c r="T3135" s="8" t="s">
        <v>47</v>
      </c>
      <c r="U3135" s="8" t="s">
        <v>19</v>
      </c>
      <c r="V3135" s="43" t="s">
        <v>579</v>
      </c>
      <c r="W3135" s="8"/>
      <c r="Z3135" t="s">
        <v>550</v>
      </c>
      <c r="AA3135">
        <v>1</v>
      </c>
      <c r="AB3135">
        <v>-3</v>
      </c>
    </row>
    <row r="3136" spans="1:28" x14ac:dyDescent="0.25">
      <c r="A3136" s="6">
        <v>0.59391096511307695</v>
      </c>
      <c r="B3136" s="6">
        <v>0.36417860921848116</v>
      </c>
      <c r="C3136" s="13">
        <f t="shared" si="697"/>
        <v>1.6837540620412796</v>
      </c>
      <c r="D3136" s="14">
        <f t="shared" si="698"/>
        <v>2.7459053735912078</v>
      </c>
      <c r="E3136" s="46">
        <v>4.5997346306943854E-2</v>
      </c>
      <c r="F3136" s="7">
        <f t="shared" si="696"/>
        <v>1.0459973463069439</v>
      </c>
      <c r="G3136" s="7">
        <f t="shared" si="699"/>
        <v>1.60971160011642</v>
      </c>
      <c r="H3136" s="7">
        <f t="shared" si="700"/>
        <v>2.6251552007144698</v>
      </c>
      <c r="I3136">
        <v>1.33</v>
      </c>
      <c r="J3136">
        <v>3.4</v>
      </c>
      <c r="K3136" s="7">
        <f t="shared" si="701"/>
        <v>1.3911764705882355</v>
      </c>
      <c r="L3136" s="7">
        <f t="shared" si="702"/>
        <v>3.5563909774436091</v>
      </c>
      <c r="M3136" s="15">
        <f t="shared" si="703"/>
        <v>0.71881606765327688</v>
      </c>
      <c r="N3136" s="15">
        <f t="shared" si="704"/>
        <v>0.28118393234672306</v>
      </c>
      <c r="O3136" s="12">
        <f t="shared" si="705"/>
        <v>0.82623496028966292</v>
      </c>
      <c r="P3136" s="12">
        <f t="shared" si="706"/>
        <v>1.2951615200025683</v>
      </c>
      <c r="Q3136" t="s">
        <v>341</v>
      </c>
      <c r="R3136" t="s">
        <v>297</v>
      </c>
      <c r="S3136" t="s">
        <v>234</v>
      </c>
      <c r="T3136" s="8" t="s">
        <v>22</v>
      </c>
      <c r="U3136" s="8" t="s">
        <v>222</v>
      </c>
      <c r="V3136" s="43" t="s">
        <v>579</v>
      </c>
      <c r="W3136" s="8"/>
      <c r="Z3136" t="s">
        <v>551</v>
      </c>
      <c r="AA3136">
        <v>7</v>
      </c>
      <c r="AB3136">
        <v>-9</v>
      </c>
    </row>
    <row r="3137" spans="1:28" x14ac:dyDescent="0.25">
      <c r="A3137" s="6">
        <v>0.53267188898675555</v>
      </c>
      <c r="B3137" s="6">
        <v>0.46601989279387535</v>
      </c>
      <c r="C3137" s="13">
        <f t="shared" si="697"/>
        <v>1.8773282778300775</v>
      </c>
      <c r="D3137" s="14">
        <f t="shared" si="698"/>
        <v>2.1458311446852951</v>
      </c>
      <c r="E3137" s="46">
        <v>3.2542336890162948E-2</v>
      </c>
      <c r="F3137" s="7">
        <f t="shared" si="696"/>
        <v>1.0325423368901629</v>
      </c>
      <c r="G3137" s="7">
        <f t="shared" si="699"/>
        <v>1.8181610678398545</v>
      </c>
      <c r="H3137" s="7">
        <f t="shared" si="700"/>
        <v>2.0782016078373728</v>
      </c>
      <c r="I3137">
        <v>1.82</v>
      </c>
      <c r="J3137">
        <v>2.0699999999999998</v>
      </c>
      <c r="K3137" s="7">
        <f t="shared" si="701"/>
        <v>1.8792270531400965</v>
      </c>
      <c r="L3137" s="7">
        <f t="shared" si="702"/>
        <v>2.1373626373626373</v>
      </c>
      <c r="M3137" s="15">
        <f t="shared" si="703"/>
        <v>0.53213367609254503</v>
      </c>
      <c r="N3137" s="15">
        <f t="shared" si="704"/>
        <v>0.46786632390745503</v>
      </c>
      <c r="O3137" s="12">
        <f t="shared" si="705"/>
        <v>1.0010114242311492</v>
      </c>
      <c r="P3137" s="12">
        <f t="shared" si="706"/>
        <v>0.99605350712537088</v>
      </c>
      <c r="Q3137" t="s">
        <v>343</v>
      </c>
      <c r="R3137" t="s">
        <v>340</v>
      </c>
      <c r="S3137" t="s">
        <v>234</v>
      </c>
      <c r="T3137" s="8" t="s">
        <v>47</v>
      </c>
      <c r="U3137" s="8" t="s">
        <v>19</v>
      </c>
      <c r="V3137" s="43" t="s">
        <v>579</v>
      </c>
      <c r="W3137" s="8"/>
      <c r="Z3137" t="s">
        <v>548</v>
      </c>
      <c r="AA3137">
        <v>2</v>
      </c>
      <c r="AB3137">
        <v>-4</v>
      </c>
    </row>
    <row r="3138" spans="1:28" x14ac:dyDescent="0.25">
      <c r="A3138" s="6">
        <v>0.63190869402995509</v>
      </c>
      <c r="B3138" s="6">
        <v>0.34027178747968845</v>
      </c>
      <c r="C3138" s="13">
        <f t="shared" si="697"/>
        <v>1.5825071081433735</v>
      </c>
      <c r="D3138" s="14">
        <f t="shared" si="698"/>
        <v>2.9388272457342417</v>
      </c>
      <c r="E3138" s="46">
        <v>2.8345418589321048E-2</v>
      </c>
      <c r="F3138" s="7">
        <f t="shared" si="696"/>
        <v>1.028345418589321</v>
      </c>
      <c r="G3138" s="7">
        <f t="shared" si="699"/>
        <v>1.5388867199060881</v>
      </c>
      <c r="H3138" s="7">
        <f t="shared" si="700"/>
        <v>2.857821110114644</v>
      </c>
      <c r="I3138">
        <v>2.0499999999999998</v>
      </c>
      <c r="J3138">
        <v>1.85</v>
      </c>
      <c r="K3138" s="7">
        <f t="shared" si="701"/>
        <v>2.1081081081081079</v>
      </c>
      <c r="L3138" s="7">
        <f t="shared" si="702"/>
        <v>1.902439024390244</v>
      </c>
      <c r="M3138" s="15">
        <f t="shared" si="703"/>
        <v>0.47435897435897439</v>
      </c>
      <c r="N3138" s="15">
        <f t="shared" si="704"/>
        <v>0.52564102564102555</v>
      </c>
      <c r="O3138" s="12">
        <f t="shared" si="705"/>
        <v>1.3321318414685539</v>
      </c>
      <c r="P3138" s="12">
        <f t="shared" si="706"/>
        <v>0.64734632740038289</v>
      </c>
      <c r="Q3138" t="s">
        <v>349</v>
      </c>
      <c r="R3138" t="s">
        <v>307</v>
      </c>
      <c r="S3138" t="s">
        <v>237</v>
      </c>
      <c r="T3138" s="8" t="s">
        <v>22</v>
      </c>
      <c r="U3138" s="8" t="s">
        <v>73</v>
      </c>
      <c r="V3138" s="43" t="s">
        <v>579</v>
      </c>
      <c r="W3138" s="8"/>
      <c r="Z3138" t="s">
        <v>551</v>
      </c>
      <c r="AA3138">
        <v>0</v>
      </c>
      <c r="AB3138">
        <v>-5</v>
      </c>
    </row>
    <row r="3139" spans="1:28" x14ac:dyDescent="0.25">
      <c r="A3139" s="6">
        <v>0.39608702571834992</v>
      </c>
      <c r="B3139" s="6">
        <v>0.60082315053961066</v>
      </c>
      <c r="C3139" s="13">
        <f t="shared" si="697"/>
        <v>2.5246976928526847</v>
      </c>
      <c r="D3139" s="14">
        <f t="shared" si="698"/>
        <v>1.6643832700219374</v>
      </c>
      <c r="E3139" s="46">
        <v>3.5940803382663811E-2</v>
      </c>
      <c r="F3139" s="7">
        <f t="shared" si="696"/>
        <v>1.0359408033826638</v>
      </c>
      <c r="G3139" s="7">
        <f t="shared" si="699"/>
        <v>2.4371061402435101</v>
      </c>
      <c r="H3139" s="7">
        <f t="shared" si="700"/>
        <v>1.6066393606538294</v>
      </c>
      <c r="I3139">
        <v>2.2000000000000002</v>
      </c>
      <c r="J3139">
        <v>1.72</v>
      </c>
      <c r="K3139" s="7">
        <f t="shared" si="701"/>
        <v>2.2790697674418605</v>
      </c>
      <c r="L3139" s="7">
        <f t="shared" si="702"/>
        <v>1.7818181818181817</v>
      </c>
      <c r="M3139" s="15">
        <f t="shared" si="703"/>
        <v>0.43877551020408162</v>
      </c>
      <c r="N3139" s="15">
        <f t="shared" si="704"/>
        <v>0.56122448979591844</v>
      </c>
      <c r="O3139" s="12">
        <f t="shared" si="705"/>
        <v>0.90270996559065797</v>
      </c>
      <c r="P3139" s="12">
        <f t="shared" si="706"/>
        <v>1.0705576136887609</v>
      </c>
      <c r="Q3139" t="s">
        <v>359</v>
      </c>
      <c r="R3139" t="s">
        <v>303</v>
      </c>
      <c r="S3139" t="s">
        <v>237</v>
      </c>
      <c r="T3139" s="8" t="s">
        <v>23</v>
      </c>
      <c r="U3139" s="8" t="s">
        <v>371</v>
      </c>
      <c r="V3139" s="43" t="s">
        <v>579</v>
      </c>
      <c r="W3139" s="8"/>
      <c r="Z3139" t="s">
        <v>549</v>
      </c>
      <c r="AA3139">
        <v>-7</v>
      </c>
      <c r="AB3139">
        <v>-2</v>
      </c>
    </row>
    <row r="3140" spans="1:28" x14ac:dyDescent="0.25">
      <c r="A3140" s="6">
        <v>0.63822818602054132</v>
      </c>
      <c r="B3140" s="6">
        <v>4.4619119307263158E-2</v>
      </c>
      <c r="C3140" s="13">
        <f t="shared" si="697"/>
        <v>1.5668377265428624</v>
      </c>
      <c r="D3140" s="14">
        <f t="shared" si="698"/>
        <v>22.411917033002009</v>
      </c>
      <c r="E3140" s="46">
        <v>4.4126499050794132E-2</v>
      </c>
      <c r="F3140" s="7">
        <f t="shared" ref="F3140:F3150" si="707">(E3140/100%) + 1</f>
        <v>1.0441264990507941</v>
      </c>
      <c r="G3140" s="7">
        <f t="shared" si="699"/>
        <v>1.5006205933545986</v>
      </c>
      <c r="H3140" s="7">
        <f t="shared" si="700"/>
        <v>21.464752645753631</v>
      </c>
      <c r="I3140">
        <v>1.38</v>
      </c>
      <c r="J3140">
        <v>3.13</v>
      </c>
      <c r="K3140" s="7">
        <f t="shared" si="701"/>
        <v>1.4408945686900958</v>
      </c>
      <c r="L3140" s="7">
        <f t="shared" si="702"/>
        <v>3.2681159420289854</v>
      </c>
      <c r="M3140" s="15">
        <f t="shared" si="703"/>
        <v>0.6940133037694014</v>
      </c>
      <c r="N3140" s="15">
        <f t="shared" si="704"/>
        <v>0.30598669623059871</v>
      </c>
      <c r="O3140" s="12">
        <f t="shared" si="705"/>
        <v>0.91961952682193004</v>
      </c>
      <c r="P3140" s="12">
        <f t="shared" si="706"/>
        <v>0.14582045512736003</v>
      </c>
      <c r="Q3140" t="s">
        <v>235</v>
      </c>
      <c r="R3140" t="s">
        <v>358</v>
      </c>
      <c r="S3140" t="s">
        <v>237</v>
      </c>
      <c r="T3140" s="8" t="s">
        <v>22</v>
      </c>
      <c r="U3140" s="8" t="s">
        <v>566</v>
      </c>
      <c r="V3140" s="43" t="s">
        <v>579</v>
      </c>
      <c r="W3140" s="8"/>
      <c r="Z3140" t="s">
        <v>548</v>
      </c>
      <c r="AA3140">
        <v>17</v>
      </c>
      <c r="AB3140">
        <v>-7</v>
      </c>
    </row>
    <row r="3141" spans="1:28" x14ac:dyDescent="0.25">
      <c r="A3141" s="6">
        <v>9.1364267256793599E-2</v>
      </c>
      <c r="B3141" s="6">
        <v>0.90861497262576829</v>
      </c>
      <c r="C3141" s="13">
        <f t="shared" si="697"/>
        <v>10.945198051983969</v>
      </c>
      <c r="D3141" s="14">
        <f t="shared" si="698"/>
        <v>1.1005761847728988</v>
      </c>
      <c r="E3141" s="46">
        <v>3.4663865546218364E-2</v>
      </c>
      <c r="F3141" s="7">
        <f t="shared" si="707"/>
        <v>1.0346638655462184</v>
      </c>
      <c r="G3141" s="7">
        <f t="shared" si="699"/>
        <v>10.57850613755202</v>
      </c>
      <c r="H3141" s="7">
        <f t="shared" si="700"/>
        <v>1.0637040892424363</v>
      </c>
      <c r="I3141">
        <v>2.2400000000000002</v>
      </c>
      <c r="J3141">
        <v>1.7</v>
      </c>
      <c r="K3141" s="7">
        <f t="shared" si="701"/>
        <v>2.3176470588235292</v>
      </c>
      <c r="L3141" s="7">
        <f t="shared" si="702"/>
        <v>1.7589285714285712</v>
      </c>
      <c r="M3141" s="15">
        <f t="shared" si="703"/>
        <v>0.43147208121827418</v>
      </c>
      <c r="N3141" s="15">
        <f t="shared" si="704"/>
        <v>0.56852791878172593</v>
      </c>
      <c r="O3141" s="12">
        <f t="shared" si="705"/>
        <v>0.21175012528927456</v>
      </c>
      <c r="P3141" s="12">
        <f t="shared" si="706"/>
        <v>1.5981888357792531</v>
      </c>
      <c r="Q3141" t="s">
        <v>345</v>
      </c>
      <c r="R3141" t="s">
        <v>348</v>
      </c>
      <c r="S3141" t="s">
        <v>237</v>
      </c>
      <c r="T3141" s="8" t="s">
        <v>22</v>
      </c>
      <c r="U3141" s="8" t="s">
        <v>220</v>
      </c>
      <c r="V3141" s="43" t="s">
        <v>579</v>
      </c>
      <c r="W3141" s="8"/>
      <c r="Z3141" t="s">
        <v>550</v>
      </c>
      <c r="AA3141">
        <v>1</v>
      </c>
      <c r="AB3141">
        <v>-3</v>
      </c>
    </row>
    <row r="3142" spans="1:28" x14ac:dyDescent="0.25">
      <c r="A3142" s="6">
        <v>0.49328010663236443</v>
      </c>
      <c r="B3142" s="6">
        <v>0.50129656724534466</v>
      </c>
      <c r="C3142" s="13">
        <f t="shared" si="697"/>
        <v>2.0272457505473409</v>
      </c>
      <c r="D3142" s="14">
        <f t="shared" si="698"/>
        <v>1.9948271449275252</v>
      </c>
      <c r="E3142" s="46">
        <v>3.2261471038597556E-2</v>
      </c>
      <c r="F3142" s="7">
        <f t="shared" si="707"/>
        <v>1.0322614710385976</v>
      </c>
      <c r="G3142" s="7">
        <f t="shared" si="699"/>
        <v>1.963887839878061</v>
      </c>
      <c r="H3142" s="7">
        <f t="shared" si="700"/>
        <v>1.9324824193239081</v>
      </c>
      <c r="I3142">
        <v>1.77</v>
      </c>
      <c r="J3142">
        <v>2.14</v>
      </c>
      <c r="K3142" s="7">
        <f t="shared" si="701"/>
        <v>1.8271028037383177</v>
      </c>
      <c r="L3142" s="7">
        <f t="shared" si="702"/>
        <v>2.2090395480225991</v>
      </c>
      <c r="M3142" s="15">
        <f t="shared" si="703"/>
        <v>0.54731457800511507</v>
      </c>
      <c r="N3142" s="15">
        <f t="shared" si="704"/>
        <v>0.45268542199488487</v>
      </c>
      <c r="O3142" s="12">
        <f t="shared" si="705"/>
        <v>0.90127346585632928</v>
      </c>
      <c r="P3142" s="12">
        <f t="shared" si="706"/>
        <v>1.1073839423329364</v>
      </c>
      <c r="Q3142" t="s">
        <v>350</v>
      </c>
      <c r="R3142" t="s">
        <v>346</v>
      </c>
      <c r="S3142" t="s">
        <v>237</v>
      </c>
      <c r="T3142" s="8" t="s">
        <v>23</v>
      </c>
      <c r="U3142" s="8" t="s">
        <v>48</v>
      </c>
      <c r="V3142" s="43" t="s">
        <v>579</v>
      </c>
      <c r="W3142" s="8"/>
      <c r="Z3142" t="s">
        <v>549</v>
      </c>
      <c r="AA3142">
        <v>-2</v>
      </c>
      <c r="AB3142">
        <v>0</v>
      </c>
    </row>
    <row r="3143" spans="1:28" x14ac:dyDescent="0.25">
      <c r="A3143" s="6">
        <v>0.55688579937798866</v>
      </c>
      <c r="B3143" s="6">
        <v>0.44105189333332634</v>
      </c>
      <c r="C3143" s="13">
        <f t="shared" si="697"/>
        <v>1.7957003053713094</v>
      </c>
      <c r="D3143" s="14">
        <f t="shared" si="698"/>
        <v>2.2673068977038646</v>
      </c>
      <c r="E3143" s="46">
        <v>2.8345418589321048E-2</v>
      </c>
      <c r="F3143" s="7">
        <f t="shared" si="707"/>
        <v>1.028345418589321</v>
      </c>
      <c r="G3143" s="7">
        <f t="shared" si="699"/>
        <v>1.7462034379796643</v>
      </c>
      <c r="H3143" s="7">
        <f t="shared" si="700"/>
        <v>2.2048106178312579</v>
      </c>
      <c r="I3143">
        <v>1.85</v>
      </c>
      <c r="J3143">
        <v>2.0499999999999998</v>
      </c>
      <c r="K3143" s="7">
        <f t="shared" si="701"/>
        <v>1.902439024390244</v>
      </c>
      <c r="L3143" s="7">
        <f t="shared" si="702"/>
        <v>2.1081081081081079</v>
      </c>
      <c r="M3143" s="15">
        <f t="shared" si="703"/>
        <v>0.52564102564102555</v>
      </c>
      <c r="N3143" s="15">
        <f t="shared" si="704"/>
        <v>0.47435897435897439</v>
      </c>
      <c r="O3143" s="12">
        <f t="shared" si="705"/>
        <v>1.059441276865442</v>
      </c>
      <c r="P3143" s="12">
        <f t="shared" si="706"/>
        <v>0.9297850724324177</v>
      </c>
      <c r="Q3143" t="s">
        <v>305</v>
      </c>
      <c r="R3143" t="s">
        <v>347</v>
      </c>
      <c r="S3143" t="s">
        <v>237</v>
      </c>
      <c r="T3143" s="8" t="s">
        <v>22</v>
      </c>
      <c r="U3143" s="8" t="s">
        <v>17</v>
      </c>
      <c r="V3143" s="43" t="s">
        <v>579</v>
      </c>
      <c r="W3143" s="8"/>
      <c r="Z3143" t="s">
        <v>547</v>
      </c>
      <c r="AA3143">
        <v>0</v>
      </c>
      <c r="AB3143">
        <v>6</v>
      </c>
    </row>
    <row r="3144" spans="1:28" x14ac:dyDescent="0.25">
      <c r="A3144" s="6">
        <v>0.57541605210037572</v>
      </c>
      <c r="B3144" s="6">
        <v>0.42220121280001555</v>
      </c>
      <c r="C3144" s="13">
        <f t="shared" si="697"/>
        <v>1.7378729640054598</v>
      </c>
      <c r="D3144" s="14">
        <f t="shared" si="698"/>
        <v>2.3685389091330511</v>
      </c>
      <c r="E3144" s="46">
        <v>3.1144781144781142E-2</v>
      </c>
      <c r="F3144" s="7">
        <f t="shared" si="707"/>
        <v>1.0311447811447811</v>
      </c>
      <c r="G3144" s="7">
        <f t="shared" si="699"/>
        <v>1.685382107133458</v>
      </c>
      <c r="H3144" s="7">
        <f t="shared" si="700"/>
        <v>2.2969993665714812</v>
      </c>
      <c r="I3144">
        <v>1.76</v>
      </c>
      <c r="J3144">
        <v>2.16</v>
      </c>
      <c r="K3144" s="7">
        <f t="shared" si="701"/>
        <v>1.8148148148148149</v>
      </c>
      <c r="L3144" s="7">
        <f t="shared" si="702"/>
        <v>2.2272727272727275</v>
      </c>
      <c r="M3144" s="15">
        <f t="shared" si="703"/>
        <v>0.55102040816326525</v>
      </c>
      <c r="N3144" s="15">
        <f t="shared" si="704"/>
        <v>0.44897959183673464</v>
      </c>
      <c r="O3144" s="12">
        <f t="shared" si="705"/>
        <v>1.0442735760340152</v>
      </c>
      <c r="P3144" s="12">
        <f t="shared" si="706"/>
        <v>0.94035724669094389</v>
      </c>
      <c r="Q3144" t="s">
        <v>354</v>
      </c>
      <c r="R3144" t="s">
        <v>309</v>
      </c>
      <c r="S3144" t="s">
        <v>240</v>
      </c>
      <c r="T3144" s="8" t="s">
        <v>22</v>
      </c>
      <c r="U3144" s="8" t="s">
        <v>17</v>
      </c>
      <c r="V3144" s="43" t="s">
        <v>579</v>
      </c>
      <c r="W3144" s="8"/>
      <c r="Z3144" t="s">
        <v>548</v>
      </c>
      <c r="AA3144">
        <v>-1</v>
      </c>
      <c r="AB3144">
        <v>-4</v>
      </c>
    </row>
    <row r="3145" spans="1:28" x14ac:dyDescent="0.25">
      <c r="A3145" s="6">
        <v>0.41927721597114093</v>
      </c>
      <c r="B3145" s="6">
        <v>0.5802659552107331</v>
      </c>
      <c r="C3145" s="13">
        <f t="shared" si="697"/>
        <v>2.385056859538083</v>
      </c>
      <c r="D3145" s="14">
        <f t="shared" si="698"/>
        <v>1.7233477012051028</v>
      </c>
      <c r="E3145" s="46">
        <v>3.2542336890162948E-2</v>
      </c>
      <c r="F3145" s="7">
        <f t="shared" si="707"/>
        <v>1.0325423368901629</v>
      </c>
      <c r="G3145" s="7">
        <f t="shared" si="699"/>
        <v>2.3098877153274482</v>
      </c>
      <c r="H3145" s="7">
        <f t="shared" si="700"/>
        <v>1.6690334523187929</v>
      </c>
      <c r="I3145">
        <v>1.82</v>
      </c>
      <c r="J3145">
        <v>2.0699999999999998</v>
      </c>
      <c r="K3145" s="7">
        <f t="shared" si="701"/>
        <v>1.8792270531400965</v>
      </c>
      <c r="L3145" s="7">
        <f t="shared" si="702"/>
        <v>2.1373626373626373</v>
      </c>
      <c r="M3145" s="15">
        <f t="shared" si="703"/>
        <v>0.53213367609254503</v>
      </c>
      <c r="N3145" s="15">
        <f t="shared" si="704"/>
        <v>0.46786632390745503</v>
      </c>
      <c r="O3145" s="12">
        <f t="shared" si="705"/>
        <v>0.78791708701823115</v>
      </c>
      <c r="P3145" s="12">
        <f t="shared" si="706"/>
        <v>1.2402387724009625</v>
      </c>
      <c r="Q3145" t="s">
        <v>413</v>
      </c>
      <c r="R3145" t="s">
        <v>382</v>
      </c>
      <c r="S3145" t="s">
        <v>240</v>
      </c>
      <c r="T3145" s="8" t="s">
        <v>47</v>
      </c>
      <c r="U3145" s="8" t="s">
        <v>19</v>
      </c>
      <c r="V3145" s="43" t="s">
        <v>579</v>
      </c>
      <c r="W3145" s="8"/>
      <c r="Z3145" t="s">
        <v>547</v>
      </c>
      <c r="AA3145">
        <v>-7</v>
      </c>
      <c r="AB3145">
        <v>-3</v>
      </c>
    </row>
    <row r="3146" spans="1:28" x14ac:dyDescent="0.25">
      <c r="A3146" s="6">
        <v>0.2841704514014694</v>
      </c>
      <c r="B3146" s="6">
        <v>0.71572449634596114</v>
      </c>
      <c r="C3146" s="13">
        <f t="shared" si="697"/>
        <v>3.5190147148241788</v>
      </c>
      <c r="D3146" s="14">
        <f t="shared" si="698"/>
        <v>1.3971856560804761</v>
      </c>
      <c r="E3146" s="46">
        <v>2.6964398567516312E-2</v>
      </c>
      <c r="F3146" s="7">
        <f t="shared" si="707"/>
        <v>1.0269643985675163</v>
      </c>
      <c r="G3146" s="7">
        <f t="shared" si="699"/>
        <v>3.4266180207734105</v>
      </c>
      <c r="H3146" s="7">
        <f t="shared" si="700"/>
        <v>1.3605005762900553</v>
      </c>
      <c r="I3146">
        <v>2.02</v>
      </c>
      <c r="J3146">
        <v>1.88</v>
      </c>
      <c r="K3146" s="7">
        <f t="shared" si="701"/>
        <v>2.0744680851063828</v>
      </c>
      <c r="L3146" s="7">
        <f t="shared" si="702"/>
        <v>1.9306930693069306</v>
      </c>
      <c r="M3146" s="15">
        <f t="shared" si="703"/>
        <v>0.48205128205128212</v>
      </c>
      <c r="N3146" s="15">
        <f t="shared" si="704"/>
        <v>0.517948717948718</v>
      </c>
      <c r="O3146" s="12">
        <f t="shared" si="705"/>
        <v>0.58950253216262272</v>
      </c>
      <c r="P3146" s="12">
        <f t="shared" si="706"/>
        <v>1.3818443246283407</v>
      </c>
      <c r="Q3146" t="s">
        <v>311</v>
      </c>
      <c r="R3146" t="s">
        <v>363</v>
      </c>
      <c r="S3146" t="s">
        <v>240</v>
      </c>
      <c r="T3146" s="8" t="s">
        <v>47</v>
      </c>
      <c r="U3146" s="8" t="s">
        <v>19</v>
      </c>
      <c r="V3146" s="43" t="s">
        <v>579</v>
      </c>
      <c r="W3146" s="8"/>
      <c r="Z3146" t="s">
        <v>551</v>
      </c>
      <c r="AA3146">
        <v>2</v>
      </c>
      <c r="AB3146">
        <v>0</v>
      </c>
    </row>
    <row r="3147" spans="1:28" x14ac:dyDescent="0.25">
      <c r="A3147" s="6">
        <v>0.6842268498901537</v>
      </c>
      <c r="B3147" s="6">
        <v>0.3004506402856979</v>
      </c>
      <c r="C3147" s="13">
        <f t="shared" si="697"/>
        <v>1.4615035936700538</v>
      </c>
      <c r="D3147" s="14">
        <f t="shared" si="698"/>
        <v>3.3283337291246977</v>
      </c>
      <c r="E3147" s="46">
        <v>3.3428240008436028E-2</v>
      </c>
      <c r="F3147" s="7">
        <f t="shared" si="707"/>
        <v>1.033428240008436</v>
      </c>
      <c r="G3147" s="7">
        <f t="shared" si="699"/>
        <v>1.4142284264054206</v>
      </c>
      <c r="H3147" s="7">
        <f t="shared" si="700"/>
        <v>3.2206723217642361</v>
      </c>
      <c r="I3147">
        <v>1.74</v>
      </c>
      <c r="J3147">
        <v>2.1800000000000002</v>
      </c>
      <c r="K3147" s="7">
        <f t="shared" si="701"/>
        <v>1.7981651376146788</v>
      </c>
      <c r="L3147" s="7">
        <f t="shared" si="702"/>
        <v>2.2528735632183907</v>
      </c>
      <c r="M3147" s="15">
        <f t="shared" si="703"/>
        <v>0.55612244897959184</v>
      </c>
      <c r="N3147" s="15">
        <f t="shared" si="704"/>
        <v>0.44387755102040816</v>
      </c>
      <c r="O3147" s="12">
        <f t="shared" si="705"/>
        <v>1.2303528676923863</v>
      </c>
      <c r="P3147" s="12">
        <f t="shared" si="706"/>
        <v>0.67687730455168715</v>
      </c>
      <c r="Q3147" t="s">
        <v>310</v>
      </c>
      <c r="R3147" t="s">
        <v>356</v>
      </c>
      <c r="S3147" t="s">
        <v>240</v>
      </c>
      <c r="T3147" s="8" t="s">
        <v>22</v>
      </c>
      <c r="U3147" s="8" t="s">
        <v>73</v>
      </c>
      <c r="V3147" s="43" t="s">
        <v>579</v>
      </c>
      <c r="W3147" s="8"/>
      <c r="Z3147" t="s">
        <v>547</v>
      </c>
      <c r="AA3147">
        <v>2</v>
      </c>
      <c r="AB3147">
        <v>1</v>
      </c>
    </row>
    <row r="3148" spans="1:28" x14ac:dyDescent="0.25">
      <c r="A3148" s="6">
        <v>0.17331088430653943</v>
      </c>
      <c r="B3148" s="6">
        <v>0.82662729311952399</v>
      </c>
      <c r="C3148" s="13">
        <f t="shared" si="697"/>
        <v>5.769978059954239</v>
      </c>
      <c r="D3148" s="14">
        <f t="shared" si="698"/>
        <v>1.2097350381768821</v>
      </c>
      <c r="E3148" s="46">
        <v>5.9435682866645134E-2</v>
      </c>
      <c r="F3148" s="7">
        <f t="shared" si="707"/>
        <v>1.0594356828666451</v>
      </c>
      <c r="G3148" s="7">
        <f t="shared" si="699"/>
        <v>5.44627498702111</v>
      </c>
      <c r="H3148" s="7">
        <f t="shared" si="700"/>
        <v>1.1418673712249843</v>
      </c>
      <c r="I3148">
        <v>2.39</v>
      </c>
      <c r="J3148">
        <v>1.56</v>
      </c>
      <c r="K3148" s="7">
        <f t="shared" si="701"/>
        <v>2.5320512820512819</v>
      </c>
      <c r="L3148" s="7">
        <f t="shared" si="702"/>
        <v>1.6527196652719665</v>
      </c>
      <c r="M3148" s="15">
        <f t="shared" si="703"/>
        <v>0.39493670886075949</v>
      </c>
      <c r="N3148" s="15">
        <f t="shared" si="704"/>
        <v>0.60506329113924051</v>
      </c>
      <c r="O3148" s="12">
        <f t="shared" si="705"/>
        <v>0.43883204680181465</v>
      </c>
      <c r="P3148" s="12">
        <f t="shared" si="706"/>
        <v>1.3661831831891713</v>
      </c>
      <c r="Q3148" t="s">
        <v>472</v>
      </c>
      <c r="R3148" t="s">
        <v>480</v>
      </c>
      <c r="S3148" t="s">
        <v>485</v>
      </c>
      <c r="T3148" s="8" t="s">
        <v>22</v>
      </c>
      <c r="U3148" s="8" t="s">
        <v>220</v>
      </c>
      <c r="V3148" s="43" t="s">
        <v>580</v>
      </c>
      <c r="W3148" s="8"/>
      <c r="Z3148" t="s">
        <v>549</v>
      </c>
      <c r="AA3148">
        <v>-4</v>
      </c>
      <c r="AB3148">
        <v>-2</v>
      </c>
    </row>
    <row r="3149" spans="1:28" x14ac:dyDescent="0.25">
      <c r="A3149" s="6">
        <v>6.5927859034095301E-2</v>
      </c>
      <c r="B3149" s="6">
        <v>0.93407074205073481</v>
      </c>
      <c r="C3149" s="13">
        <f t="shared" si="697"/>
        <v>15.168094560492845</v>
      </c>
      <c r="D3149" s="14">
        <f t="shared" si="698"/>
        <v>1.0705827246066169</v>
      </c>
      <c r="E3149" s="46">
        <v>5.8443307298680303E-2</v>
      </c>
      <c r="F3149" s="7">
        <f t="shared" si="707"/>
        <v>1.0584433072986803</v>
      </c>
      <c r="G3149" s="7">
        <f t="shared" si="699"/>
        <v>14.330568728526702</v>
      </c>
      <c r="H3149" s="7">
        <f t="shared" si="700"/>
        <v>1.0114691237822819</v>
      </c>
      <c r="I3149">
        <v>2.35</v>
      </c>
      <c r="J3149">
        <v>1.58</v>
      </c>
      <c r="K3149" s="7">
        <f t="shared" si="701"/>
        <v>2.4873417721518987</v>
      </c>
      <c r="L3149" s="7">
        <f t="shared" si="702"/>
        <v>1.672340425531915</v>
      </c>
      <c r="M3149" s="15">
        <f t="shared" si="703"/>
        <v>0.4020356234096692</v>
      </c>
      <c r="N3149" s="15">
        <f t="shared" si="704"/>
        <v>0.59796437659033075</v>
      </c>
      <c r="O3149" s="12">
        <f t="shared" si="705"/>
        <v>0.16398511772404717</v>
      </c>
      <c r="P3149" s="12">
        <f t="shared" si="706"/>
        <v>1.5620842622380375</v>
      </c>
      <c r="Q3149" t="s">
        <v>474</v>
      </c>
      <c r="R3149" t="s">
        <v>482</v>
      </c>
      <c r="S3149" t="s">
        <v>485</v>
      </c>
      <c r="T3149" s="8" t="s">
        <v>22</v>
      </c>
      <c r="U3149" s="8" t="s">
        <v>220</v>
      </c>
      <c r="V3149" s="43" t="s">
        <v>580</v>
      </c>
      <c r="W3149" s="8"/>
      <c r="Z3149" t="s">
        <v>549</v>
      </c>
      <c r="AA3149">
        <v>-6</v>
      </c>
      <c r="AB3149">
        <v>-3</v>
      </c>
    </row>
    <row r="3150" spans="1:28" x14ac:dyDescent="0.25">
      <c r="A3150" s="6">
        <v>0.22336199328603318</v>
      </c>
      <c r="B3150" s="6">
        <v>0.77629069842598419</v>
      </c>
      <c r="C3150" s="13">
        <f t="shared" si="697"/>
        <v>4.4770374103861919</v>
      </c>
      <c r="D3150" s="14">
        <f t="shared" si="698"/>
        <v>1.2881772279735044</v>
      </c>
      <c r="E3150" s="46">
        <v>3.8961038961038863E-2</v>
      </c>
      <c r="F3150" s="7">
        <f t="shared" si="707"/>
        <v>1.0389610389610389</v>
      </c>
      <c r="G3150" s="7">
        <f t="shared" si="699"/>
        <v>4.30914850749671</v>
      </c>
      <c r="H3150" s="7">
        <f t="shared" si="700"/>
        <v>1.2398705819244982</v>
      </c>
      <c r="I3150">
        <v>2.31</v>
      </c>
      <c r="J3150">
        <v>1.65</v>
      </c>
      <c r="K3150" s="7">
        <f t="shared" si="701"/>
        <v>2.4</v>
      </c>
      <c r="L3150" s="7">
        <f t="shared" si="702"/>
        <v>1.714285714285714</v>
      </c>
      <c r="M3150" s="15">
        <f t="shared" si="703"/>
        <v>0.41666666666666669</v>
      </c>
      <c r="N3150" s="15">
        <f t="shared" si="704"/>
        <v>0.58333333333333348</v>
      </c>
      <c r="O3150" s="12">
        <f t="shared" si="705"/>
        <v>0.53606878388647961</v>
      </c>
      <c r="P3150" s="12">
        <f t="shared" si="706"/>
        <v>1.3307840544445442</v>
      </c>
      <c r="Q3150" t="s">
        <v>344</v>
      </c>
      <c r="R3150" t="s">
        <v>304</v>
      </c>
      <c r="S3150" t="s">
        <v>237</v>
      </c>
      <c r="T3150" s="8" t="s">
        <v>23</v>
      </c>
      <c r="U3150" s="8" t="s">
        <v>72</v>
      </c>
      <c r="V3150" s="43" t="s">
        <v>580</v>
      </c>
      <c r="W3150" s="8"/>
      <c r="Z3150" t="s">
        <v>551</v>
      </c>
      <c r="AA3150">
        <v>-1</v>
      </c>
      <c r="AB3150">
        <v>-5</v>
      </c>
    </row>
    <row r="3151" spans="1:28" x14ac:dyDescent="0.25">
      <c r="A3151" s="6"/>
      <c r="B3151" s="6"/>
      <c r="C3151" s="13"/>
      <c r="D3151" s="14"/>
      <c r="E3151" s="4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8" x14ac:dyDescent="0.25">
      <c r="A3152" s="6"/>
      <c r="B3152" s="6"/>
      <c r="C3152" s="13"/>
      <c r="D3152" s="14"/>
      <c r="E3152" s="4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4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4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4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4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4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4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4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4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4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4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47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4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4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4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4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4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4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4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4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4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4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4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4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4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4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4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4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4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4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4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4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4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4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4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4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4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4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4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4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4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4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4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4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4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4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4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4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4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4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4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4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4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4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4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4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4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4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4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4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4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4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4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4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4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4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4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4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4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4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4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4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4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4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4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4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4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4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4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4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4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4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4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4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4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4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4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4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4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4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4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4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4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4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4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4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4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4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4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4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4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4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4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4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4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4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4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4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4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4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4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4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4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4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4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4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4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4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4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4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4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4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4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4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4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4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4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4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4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4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4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4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4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4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4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4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4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4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4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4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4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4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4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4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4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4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4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4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4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4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4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4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4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4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4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4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4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4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4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4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4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4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4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4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4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4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4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4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4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4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4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4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4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4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4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4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4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4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4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4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4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47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4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4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4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4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4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4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4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4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4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4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4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4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4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4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4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4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4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4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4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4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4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4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4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4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4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4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4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47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4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4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4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4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4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4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4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4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4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4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4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4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4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4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4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4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4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4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4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4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4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4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4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4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4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4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4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4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4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4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4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4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4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4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4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4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4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4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4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4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4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4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4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4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4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4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4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4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4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4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4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4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4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4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4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4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4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4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4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4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4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4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4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4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4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4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4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4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4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4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4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4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4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4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4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4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4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4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4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4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4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4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4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4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4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4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4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4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4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4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4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4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4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4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4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4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4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4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4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4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4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4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4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4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4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4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4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4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4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4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4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4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4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4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4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4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4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4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4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4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4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4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4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4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4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4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4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4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4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4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4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4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4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4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4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4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4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4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4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4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4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4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4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4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4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4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4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4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4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4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4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4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4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4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4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4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4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4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4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4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4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4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4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4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4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4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4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4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4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4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4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4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4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4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4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4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4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4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4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4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4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4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4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4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4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4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4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4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4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4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4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4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4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4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4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4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4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4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4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47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4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4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4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4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4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4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4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4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4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4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4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4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4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4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4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4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4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4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4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4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4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4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4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4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4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4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4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4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4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4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4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4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4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4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4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4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4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4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47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4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4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4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4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4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4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4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4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4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4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4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4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4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4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4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4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4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4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4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4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4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4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4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4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4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4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4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4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4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4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4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4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4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4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4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4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4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4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4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4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4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4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4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4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4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4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4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4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4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4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4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4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4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4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4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4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4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4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4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4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4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4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4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4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4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4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4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4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4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4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4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4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4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4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4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4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4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4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4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4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4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4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4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4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4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4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4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4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4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4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4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4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4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4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4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4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4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4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4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4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4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4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4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4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4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4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4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4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4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4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4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4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4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4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4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4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4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4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4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4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4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4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4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4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4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4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4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4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4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4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4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4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4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4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4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4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4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4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4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4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4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4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4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4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47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4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4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4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4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4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4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4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4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4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4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4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4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4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4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4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4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4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4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4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4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4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4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4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4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4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4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4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4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4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4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4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4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4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4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4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4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4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4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4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4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4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4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4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4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4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4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4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4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4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4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4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4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4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4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4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4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4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47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46"/>
      <c r="F3804" s="7"/>
      <c r="G3804" s="7"/>
      <c r="H3804" s="7"/>
      <c r="K3804" s="7"/>
      <c r="L3804" s="7"/>
      <c r="M3804" s="15"/>
      <c r="N3804" s="15"/>
      <c r="O3804" s="12"/>
      <c r="P3804" s="12"/>
      <c r="V3804" s="48"/>
      <c r="W3804" s="8"/>
    </row>
    <row r="3805" spans="1:25" x14ac:dyDescent="0.25">
      <c r="A3805" s="6"/>
      <c r="B3805" s="6"/>
      <c r="C3805" s="13"/>
      <c r="D3805" s="14"/>
      <c r="E3805" s="4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4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4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4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4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4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4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4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4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4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4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4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4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4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4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4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4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4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4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4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4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4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4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4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4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4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4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4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4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4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4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4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4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4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4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4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4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4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4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4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4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4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4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4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4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4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4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4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4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4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4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4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4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4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4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4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4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4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4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4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4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4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4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47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4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4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4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4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4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4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4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4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4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4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4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4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4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4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4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4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4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4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4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4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4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4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4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4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4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4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4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4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4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4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4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4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4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4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4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4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4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4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4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4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4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4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4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4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4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4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4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4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4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4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47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4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4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4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4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4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4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4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4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4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4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4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4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4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4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4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4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4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4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4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4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4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4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4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4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4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4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4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4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4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4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4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4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4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4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4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4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4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4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4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4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4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4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4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4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4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4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4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4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4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4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4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4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4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4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4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4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4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4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4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4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4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4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4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4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4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4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4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4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4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4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4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4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4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4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4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4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4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4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4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4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4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4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4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4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47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4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4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4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4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4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4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4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4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4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4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4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4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4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4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4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4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4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4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4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4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4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4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4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4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4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4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4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4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4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4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4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4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4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4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4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4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4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4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4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4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4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4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4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4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4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4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4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4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4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4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4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4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4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4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4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4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4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4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4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4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4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4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4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4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4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4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4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4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4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4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4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4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4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4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4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4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4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4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4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4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4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4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4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4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4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4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4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4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4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4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4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4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4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4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4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4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4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4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4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4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4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4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4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4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4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4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4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4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4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4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47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4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4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4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4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4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4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4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4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4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4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4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4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4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4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4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4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4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4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4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4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47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4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4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4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4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4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4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4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4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4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4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4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4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4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4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4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4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4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4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4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4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4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4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4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4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4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4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4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4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4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4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4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4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4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4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4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4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4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4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4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4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4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4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4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4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4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4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4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4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4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4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4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4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4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4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4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4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4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4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4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4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4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4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4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4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4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4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4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4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4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4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4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4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4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4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4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4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4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4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4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4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4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4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4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4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4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4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4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4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4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4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4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4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4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4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4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4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4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4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4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4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4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4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4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4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4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4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4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4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4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4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4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4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4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4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4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4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4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4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4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4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4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4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4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4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4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4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4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4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4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4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4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4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4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4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4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4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4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4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4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4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4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4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4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4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4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4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4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4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4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4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4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4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4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4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4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4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4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4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47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4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4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4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4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4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4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4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4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4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4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4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4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4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4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4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4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4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4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4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4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4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4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4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4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4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4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4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4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4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4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4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4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4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4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4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4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4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4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4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4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4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4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4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4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4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4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4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4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4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4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4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4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4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4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4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4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4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4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4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4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4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4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4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4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4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4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4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4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4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4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4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4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4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4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4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4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4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4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4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4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4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4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4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4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4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4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4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4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4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4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4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4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4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4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4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4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4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4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4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4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4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4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4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4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4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4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4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4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4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4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4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4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4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4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4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4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4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4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4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4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4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4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4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4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4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4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4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4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4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4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4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4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4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4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4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4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4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4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4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4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4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4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4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4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4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4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4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4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4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4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4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4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4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4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4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4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4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4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4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4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4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4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4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4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4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4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4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4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4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4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4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4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4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4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4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4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4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4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4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47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4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4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4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4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4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4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4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4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4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4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4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4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4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4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4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4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4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4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4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4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4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4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4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4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4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4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4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4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4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4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4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4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4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4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4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4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4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4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4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4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4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4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47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4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4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4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4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4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7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7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7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7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7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7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7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7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7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7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7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7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7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50"/>
      <c r="J5864" s="5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50"/>
      <c r="J5865" s="5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50"/>
      <c r="J5866" s="5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50"/>
      <c r="J5867" s="5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50"/>
      <c r="J5868" s="5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50"/>
      <c r="J5869" s="5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50"/>
      <c r="J5870" s="5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50"/>
      <c r="J5871" s="5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50"/>
      <c r="J5872" s="5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50"/>
      <c r="J5873" s="5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50"/>
      <c r="J5874" s="5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50"/>
      <c r="J5875" s="5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50"/>
      <c r="J5876" s="5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50"/>
      <c r="J5877" s="5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50"/>
      <c r="J5878" s="5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50"/>
      <c r="J5879" s="5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50"/>
      <c r="J5880" s="5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50"/>
      <c r="J5881" s="5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50"/>
      <c r="J5882" s="5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50"/>
      <c r="J5883" s="5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50"/>
      <c r="J5884" s="5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50"/>
      <c r="J5885" s="5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50"/>
      <c r="J5886" s="5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50"/>
      <c r="J5887" s="5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50"/>
      <c r="J5888" s="5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50"/>
      <c r="J5889" s="5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50"/>
      <c r="J5890" s="5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50"/>
      <c r="J5891" s="5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50"/>
      <c r="J5892" s="5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50"/>
      <c r="J5893" s="5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50"/>
      <c r="J5894" s="5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50"/>
      <c r="J5895" s="5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50"/>
      <c r="J5896" s="5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50"/>
      <c r="J5897" s="5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50"/>
      <c r="J5898" s="5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50"/>
      <c r="J5899" s="5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50"/>
      <c r="J5900" s="5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50"/>
      <c r="J5901" s="5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50"/>
      <c r="J5902" s="5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50"/>
      <c r="J5903" s="5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50"/>
      <c r="J5904" s="5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50"/>
      <c r="J5905" s="5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50"/>
      <c r="J5906" s="5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50"/>
      <c r="J5907" s="5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50"/>
      <c r="J5908" s="5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50"/>
      <c r="J5909" s="5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50"/>
      <c r="J5910" s="5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50"/>
      <c r="J5911" s="5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50"/>
      <c r="J5912" s="5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50"/>
      <c r="J5913" s="5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50"/>
      <c r="J5914" s="5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50"/>
      <c r="J5915" s="5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50"/>
      <c r="J5916" s="5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50"/>
      <c r="J5917" s="5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50"/>
      <c r="J5918" s="5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50"/>
      <c r="J5919" s="5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50"/>
      <c r="J5920" s="5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50"/>
      <c r="J5921" s="5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50"/>
      <c r="J5922" s="5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50"/>
      <c r="J5923" s="5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50"/>
      <c r="J5924" s="5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50"/>
      <c r="J5925" s="5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50"/>
      <c r="J5926" s="5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50"/>
      <c r="J5927" s="5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50"/>
      <c r="J5928" s="5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50"/>
      <c r="J5929" s="5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50"/>
      <c r="J5930" s="5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50"/>
      <c r="J5931" s="5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50"/>
      <c r="J5932" s="5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50"/>
      <c r="J5933" s="5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50"/>
      <c r="J5934" s="5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50"/>
      <c r="J5935" s="5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50"/>
      <c r="J5936" s="5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50"/>
      <c r="J5937" s="5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50"/>
      <c r="J5938" s="5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50"/>
      <c r="J5939" s="5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50"/>
      <c r="J5940" s="5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50"/>
      <c r="J5941" s="5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50"/>
      <c r="J5942" s="5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50"/>
      <c r="J5943" s="5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50"/>
      <c r="J5944" s="5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50"/>
      <c r="J5945" s="5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50"/>
      <c r="J5946" s="5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50"/>
      <c r="J5947" s="5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50"/>
      <c r="J5948" s="5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50"/>
      <c r="J5949" s="5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50"/>
      <c r="J5950" s="5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50"/>
      <c r="J5951" s="5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50"/>
      <c r="J5952" s="5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50"/>
      <c r="J5953" s="5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50"/>
      <c r="J5954" s="5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50"/>
      <c r="J5955" s="5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50"/>
      <c r="J5956" s="5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50"/>
      <c r="J5957" s="5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50"/>
      <c r="J5958" s="5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50"/>
      <c r="J5959" s="5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50"/>
      <c r="J5960" s="5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50"/>
      <c r="J5961" s="5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50"/>
      <c r="J5962" s="5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50"/>
      <c r="J5963" s="5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50"/>
      <c r="J5964" s="5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50"/>
      <c r="J5965" s="5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50"/>
      <c r="J5966" s="5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50"/>
      <c r="J5967" s="5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50"/>
      <c r="J5968" s="5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50"/>
      <c r="J5969" s="5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50"/>
      <c r="J5970" s="5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50"/>
      <c r="J5971" s="5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50"/>
      <c r="J5972" s="5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50"/>
      <c r="J5973" s="5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50"/>
      <c r="J5974" s="5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50"/>
      <c r="J5975" s="5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50"/>
      <c r="J5976" s="5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50"/>
      <c r="J5977" s="5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50"/>
      <c r="J5978" s="5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50"/>
      <c r="J5979" s="5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50"/>
      <c r="J5980" s="5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50"/>
      <c r="J5981" s="5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50"/>
      <c r="J5982" s="5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50"/>
      <c r="J5983" s="5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50"/>
      <c r="J5984" s="5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50"/>
      <c r="J5985" s="5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50"/>
      <c r="J5986" s="5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50"/>
      <c r="J5987" s="5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50"/>
      <c r="J5988" s="5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50"/>
      <c r="J5989" s="5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50"/>
      <c r="J5990" s="5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50"/>
      <c r="J5991" s="5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50"/>
      <c r="J5992" s="5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50"/>
      <c r="J5993" s="5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50"/>
      <c r="J5994" s="5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50"/>
      <c r="J5995" s="5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50"/>
      <c r="J5996" s="5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50"/>
      <c r="J5997" s="5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50"/>
      <c r="J5998" s="5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50"/>
      <c r="J5999" s="5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50"/>
      <c r="J6000" s="5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50"/>
      <c r="J6001" s="5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50"/>
      <c r="J6002" s="5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50"/>
      <c r="J6003" s="5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50"/>
      <c r="J6004" s="5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50"/>
      <c r="J6005" s="5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50"/>
      <c r="J6006" s="5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50"/>
      <c r="J6007" s="5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50"/>
      <c r="J6008" s="5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50"/>
      <c r="J6009" s="5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50"/>
      <c r="J6010" s="5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50"/>
      <c r="J6011" s="5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50"/>
      <c r="J6012" s="5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50"/>
      <c r="J6013" s="5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50"/>
      <c r="J6014" s="5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50"/>
      <c r="J6015" s="5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50"/>
      <c r="J6016" s="5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50"/>
      <c r="J6017" s="5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50"/>
      <c r="J6018" s="5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50"/>
      <c r="J6019" s="5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50"/>
      <c r="J6020" s="5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50"/>
      <c r="J6021" s="5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50"/>
      <c r="J6022" s="5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50"/>
      <c r="J6023" s="5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50"/>
      <c r="J6024" s="5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50"/>
      <c r="J6025" s="5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50"/>
      <c r="J6026" s="5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50"/>
      <c r="J6027" s="5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50"/>
      <c r="J6028" s="5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50"/>
      <c r="J6029" s="5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50"/>
      <c r="J6030" s="5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50"/>
      <c r="J6031" s="5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50"/>
      <c r="J6032" s="5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50"/>
      <c r="J6033" s="5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50"/>
      <c r="J6034" s="5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50"/>
      <c r="J6035" s="5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50"/>
      <c r="J6036" s="5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50"/>
      <c r="J6037" s="5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50"/>
      <c r="J6038" s="5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50"/>
      <c r="J6039" s="5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50"/>
      <c r="J6040" s="5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50"/>
      <c r="J6041" s="5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50"/>
      <c r="J6042" s="5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50"/>
      <c r="J6043" s="5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50"/>
      <c r="J6044" s="5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50"/>
      <c r="J6045" s="5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50"/>
      <c r="J6046" s="5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50"/>
      <c r="J6047" s="5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50"/>
      <c r="J6048" s="5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7"/>
      <c r="F6049" s="32"/>
      <c r="G6049" s="32"/>
      <c r="H6049" s="32"/>
      <c r="I6049" s="52"/>
      <c r="J6049" s="5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7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59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60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60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60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60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60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60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60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60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60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60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60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60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60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60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60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60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60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60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60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60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60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60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60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60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60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60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60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60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60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60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60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60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60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60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60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60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60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60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60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60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60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60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60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60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60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60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60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60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60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60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60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60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60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60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60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60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60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60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60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60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60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60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60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60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60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60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60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60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60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60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60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60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60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60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60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60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60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60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60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60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60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60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60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60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60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60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60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60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60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60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60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60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60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60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60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60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60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60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60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60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60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60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60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60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60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60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60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60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60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60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60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60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60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60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60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60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60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60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60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60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60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60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60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60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60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60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60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60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60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60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60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60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60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60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60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60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60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60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60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60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60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60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60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60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60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60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60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60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60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60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60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60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60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60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60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60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60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60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60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60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60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60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60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60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60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60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60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60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60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60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60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60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60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60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60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60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60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60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60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60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60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60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60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60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60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60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60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60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60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60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60"/>
    </row>
    <row r="6302" spans="1:25" s="17" customFormat="1" x14ac:dyDescent="0.25">
      <c r="A6302" s="33"/>
      <c r="B6302" s="33"/>
      <c r="C6302" s="29"/>
      <c r="D6302" s="30"/>
      <c r="E6302" s="47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59"/>
      <c r="Y6302" s="12"/>
    </row>
    <row r="6303" spans="1:25" x14ac:dyDescent="0.25">
      <c r="A6303" s="54"/>
      <c r="B6303" s="54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60"/>
    </row>
    <row r="6304" spans="1:25" x14ac:dyDescent="0.25">
      <c r="A6304" s="54"/>
      <c r="B6304" s="54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60"/>
    </row>
    <row r="6305" spans="1:25" x14ac:dyDescent="0.25">
      <c r="A6305" s="54"/>
      <c r="B6305" s="54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60"/>
    </row>
    <row r="6306" spans="1:25" x14ac:dyDescent="0.25">
      <c r="A6306" s="54"/>
      <c r="B6306" s="54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60"/>
    </row>
    <row r="6307" spans="1:25" x14ac:dyDescent="0.25">
      <c r="A6307" s="54"/>
      <c r="B6307" s="54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60"/>
    </row>
    <row r="6308" spans="1:25" x14ac:dyDescent="0.25">
      <c r="A6308" s="54"/>
      <c r="B6308" s="54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60"/>
    </row>
    <row r="6309" spans="1:25" x14ac:dyDescent="0.25">
      <c r="A6309" s="54"/>
      <c r="B6309" s="54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60"/>
    </row>
    <row r="6310" spans="1:25" x14ac:dyDescent="0.25">
      <c r="A6310" s="54"/>
      <c r="B6310" s="54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60"/>
    </row>
    <row r="6311" spans="1:25" x14ac:dyDescent="0.25">
      <c r="A6311" s="54"/>
      <c r="B6311" s="54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60"/>
    </row>
    <row r="6312" spans="1:25" x14ac:dyDescent="0.25">
      <c r="A6312" s="54"/>
      <c r="B6312" s="54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60"/>
    </row>
    <row r="6313" spans="1:25" x14ac:dyDescent="0.25">
      <c r="A6313" s="54"/>
      <c r="B6313" s="54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60"/>
    </row>
    <row r="6314" spans="1:25" x14ac:dyDescent="0.25">
      <c r="A6314" s="54"/>
      <c r="B6314" s="54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60"/>
    </row>
    <row r="6315" spans="1:25" x14ac:dyDescent="0.25">
      <c r="A6315" s="54"/>
      <c r="B6315" s="54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60"/>
    </row>
    <row r="6316" spans="1:25" x14ac:dyDescent="0.25">
      <c r="A6316" s="54"/>
      <c r="B6316" s="54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60"/>
    </row>
    <row r="6317" spans="1:25" x14ac:dyDescent="0.25">
      <c r="A6317" s="54"/>
      <c r="B6317" s="54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60"/>
    </row>
    <row r="6318" spans="1:25" x14ac:dyDescent="0.25">
      <c r="A6318" s="54"/>
      <c r="B6318" s="54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60"/>
    </row>
    <row r="6319" spans="1:25" s="17" customFormat="1" x14ac:dyDescent="0.25">
      <c r="A6319" s="55"/>
      <c r="B6319" s="55"/>
      <c r="C6319" s="29"/>
      <c r="D6319" s="30"/>
      <c r="E6319" s="47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59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60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60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60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60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60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60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60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60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60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60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60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60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60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60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60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60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60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60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60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60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60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60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60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60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60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60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60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60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60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60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60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60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60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60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60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60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60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60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60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60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60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60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60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60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60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60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60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60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60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60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60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60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60"/>
    </row>
    <row r="6373" spans="1:25" s="17" customFormat="1" x14ac:dyDescent="0.25">
      <c r="A6373" s="33"/>
      <c r="B6373" s="33"/>
      <c r="C6373" s="29"/>
      <c r="D6373" s="30"/>
      <c r="E6373" s="47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59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60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60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60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60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60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60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60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60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60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60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60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60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60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60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60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60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60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60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60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60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60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60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60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60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60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60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60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60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60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60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60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60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60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60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60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60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60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60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60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60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60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60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60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60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60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60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60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60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60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60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60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60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60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60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60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60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60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60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60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60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60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60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60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60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60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60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60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60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60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60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60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60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60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60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60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60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60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60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60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60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60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60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60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60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60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60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60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60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60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60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60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60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60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60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60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60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60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60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60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60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60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60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60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60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60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60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60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60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60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60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60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60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60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60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60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60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60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60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60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60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60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60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60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60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60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60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60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60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60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60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60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60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60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60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60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60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60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60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60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60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60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60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60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60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60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60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60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60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60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60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60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60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60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60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60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60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60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60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60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60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60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60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60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60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60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60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60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60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60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60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60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60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60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60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60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60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60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60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60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60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60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60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60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60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60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60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60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60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60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60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60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60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60"/>
    </row>
    <row r="6567" spans="1:25" s="17" customFormat="1" x14ac:dyDescent="0.25">
      <c r="A6567" s="33"/>
      <c r="B6567" s="33"/>
      <c r="C6567" s="29"/>
      <c r="D6567" s="30"/>
      <c r="E6567" s="47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59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7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7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7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7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7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7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7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7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7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7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7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7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7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6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6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6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6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6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6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6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6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6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6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6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6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6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6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6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6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6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6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6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6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6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6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6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6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6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6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6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6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6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6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6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6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6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6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6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6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6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6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6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6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6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6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6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6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6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6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6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6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6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6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6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6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6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6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6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6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6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6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6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6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6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tabSelected="1" zoomScale="74" zoomScaleNormal="74" workbookViewId="0">
      <pane xSplit="3" ySplit="1" topLeftCell="E3106" activePane="bottomRight" state="frozen"/>
      <selection pane="topRight" activeCell="D1" sqref="D1"/>
      <selection pane="bottomLeft" activeCell="A2" sqref="A2"/>
      <selection pane="bottomRight" activeCell="A3112" sqref="A3112:XFD3112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6" t="s">
        <v>3</v>
      </c>
      <c r="B1" s="74"/>
      <c r="C1" s="67"/>
      <c r="D1" s="68" t="s">
        <v>4</v>
      </c>
      <c r="E1" s="71"/>
      <c r="F1" s="71"/>
      <c r="G1" s="2" t="s">
        <v>1</v>
      </c>
      <c r="H1" s="2" t="s">
        <v>10</v>
      </c>
      <c r="I1" s="71" t="s">
        <v>2</v>
      </c>
      <c r="J1" s="71"/>
      <c r="K1" s="69"/>
      <c r="L1" s="68" t="s">
        <v>0</v>
      </c>
      <c r="M1" s="71"/>
      <c r="N1" s="69"/>
      <c r="O1" s="68" t="s">
        <v>15</v>
      </c>
      <c r="P1" s="71"/>
      <c r="Q1" s="69"/>
      <c r="R1" s="72" t="s">
        <v>5</v>
      </c>
      <c r="S1" s="73"/>
      <c r="T1" s="73"/>
      <c r="U1" s="70" t="s">
        <v>6</v>
      </c>
      <c r="V1" s="70"/>
      <c r="W1" s="70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58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58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58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58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58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58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58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58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58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58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58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58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58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58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58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58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58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58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58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58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58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58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58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58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58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58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58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58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58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58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58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58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58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58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58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58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58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58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58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58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58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58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58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58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58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58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58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58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58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58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58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58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58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58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58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58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58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58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58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58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58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64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6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58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6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58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6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58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6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58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6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58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6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58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6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58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6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58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6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58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6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58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6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58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6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58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6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58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6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58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6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58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6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58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6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58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6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58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6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58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6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58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6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58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6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58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6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58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6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58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6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58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6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58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6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58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6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58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6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58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6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58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6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58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6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58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6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58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6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58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6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58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6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58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6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58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6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58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6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58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6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58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6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58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6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58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6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58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6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58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6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58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6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58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6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58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6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58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6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58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6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58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6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58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6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58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6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58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6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58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6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58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6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58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6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58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6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58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6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58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6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58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6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58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6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58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6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58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6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6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6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6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6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6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6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6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6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6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6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6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6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6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6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6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6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6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6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6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6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6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6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6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6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6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6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6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6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6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6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6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6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6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6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6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6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6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6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6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6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6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6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6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6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6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6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6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6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6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6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6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6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6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6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6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6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6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6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6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6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6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6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6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6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6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6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6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6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6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6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6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6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6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6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6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6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6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6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6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6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6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6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6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6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6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6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6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6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6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6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6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6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6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6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6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6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6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6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6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6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6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6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6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6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6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6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6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6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6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6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6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6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6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6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6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6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6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6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6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6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6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6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6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6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6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6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6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6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6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6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6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6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6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6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6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6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6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6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6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6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6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6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6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6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6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6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6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6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6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6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6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6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6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6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6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6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6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6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6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6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6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6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6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6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6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6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6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6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6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6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6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6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6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6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6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6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6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6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6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6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6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6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6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6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6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6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6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6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6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6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6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6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6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6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6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6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6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6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6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6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6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6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6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6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6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6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6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6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6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6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6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6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6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6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6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6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6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6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6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6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6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6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6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6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6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6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6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6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6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6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6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6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6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6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6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6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6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6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6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6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6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6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6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6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6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6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6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6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6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6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6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6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6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6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6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6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6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6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6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6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6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6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6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6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6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6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6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6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6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6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6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6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6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6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6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6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6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6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6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6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6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6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6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6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6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6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6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6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6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6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6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6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6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6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6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6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6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6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6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6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6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6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6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6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6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6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6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6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6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6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6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6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6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6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6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6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6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6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6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6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6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6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56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  <c r="AE2306" t="s">
        <v>548</v>
      </c>
      <c r="AF2306">
        <v>8</v>
      </c>
      <c r="AG2306">
        <v>-5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  <c r="AE2307" t="s">
        <v>548</v>
      </c>
      <c r="AF2307">
        <v>3</v>
      </c>
      <c r="AG2307">
        <v>-7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  <c r="AE2308" t="s">
        <v>548</v>
      </c>
      <c r="AF2308">
        <v>5</v>
      </c>
      <c r="AG2308">
        <v>0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  <c r="AE2309" t="s">
        <v>547</v>
      </c>
      <c r="AF2309">
        <v>-5</v>
      </c>
      <c r="AG2309">
        <v>-1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  <c r="AE2310" t="s">
        <v>548</v>
      </c>
      <c r="AF2310">
        <v>4</v>
      </c>
      <c r="AG2310">
        <v>2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  <c r="AE2311" t="s">
        <v>548</v>
      </c>
      <c r="AF2311">
        <v>7</v>
      </c>
      <c r="AG2311">
        <v>-10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  <c r="AE2312" t="s">
        <v>545</v>
      </c>
      <c r="AF2312">
        <v>-4</v>
      </c>
      <c r="AG2312">
        <v>7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  <c r="AE2313" t="s">
        <v>551</v>
      </c>
      <c r="AF2313">
        <v>5</v>
      </c>
      <c r="AG2313">
        <v>-5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  <c r="AE2314" t="s">
        <v>545</v>
      </c>
      <c r="AF2314">
        <v>9</v>
      </c>
      <c r="AG2314">
        <v>10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  <c r="AE2315" t="s">
        <v>548</v>
      </c>
      <c r="AF2315">
        <v>-2</v>
      </c>
      <c r="AG2315">
        <v>-1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  <c r="AE2316" t="s">
        <v>550</v>
      </c>
      <c r="AF2316">
        <v>2</v>
      </c>
      <c r="AG2316">
        <v>-3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  <c r="AE2317" t="s">
        <v>546</v>
      </c>
      <c r="AF2317">
        <v>-6</v>
      </c>
      <c r="AG2317">
        <v>-3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  <c r="AE2318" t="s">
        <v>547</v>
      </c>
      <c r="AF2318">
        <v>-7</v>
      </c>
      <c r="AG2318">
        <v>2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  <c r="AE2319" t="s">
        <v>544</v>
      </c>
      <c r="AF2319">
        <v>-5</v>
      </c>
      <c r="AG2319">
        <v>-7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  <c r="AE2320" t="s">
        <v>550</v>
      </c>
      <c r="AF2320">
        <v>-2</v>
      </c>
      <c r="AG2320">
        <v>-3</v>
      </c>
    </row>
    <row r="2321" spans="1:33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  <c r="AE2321" t="s">
        <v>548</v>
      </c>
      <c r="AF2321">
        <v>12</v>
      </c>
      <c r="AG2321">
        <v>2</v>
      </c>
    </row>
    <row r="2322" spans="1:33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  <c r="AE2322" t="s">
        <v>548</v>
      </c>
      <c r="AF2322">
        <v>2</v>
      </c>
      <c r="AG2322">
        <v>5</v>
      </c>
    </row>
    <row r="2323" spans="1:33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  <c r="AE2323" t="s">
        <v>548</v>
      </c>
      <c r="AF2323">
        <v>0</v>
      </c>
      <c r="AG2323">
        <v>-6</v>
      </c>
    </row>
    <row r="2324" spans="1:33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  <c r="AE2324" t="s">
        <v>550</v>
      </c>
      <c r="AF2324">
        <v>-2</v>
      </c>
      <c r="AG2324">
        <v>0</v>
      </c>
    </row>
    <row r="2325" spans="1:33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  <c r="AE2325" t="s">
        <v>547</v>
      </c>
      <c r="AF2325">
        <v>3</v>
      </c>
      <c r="AG2325">
        <v>10</v>
      </c>
    </row>
    <row r="2326" spans="1:33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  <c r="AE2326" t="s">
        <v>547</v>
      </c>
      <c r="AF2326">
        <v>-4</v>
      </c>
      <c r="AG2326">
        <v>0</v>
      </c>
    </row>
    <row r="2327" spans="1:33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  <c r="AE2327" t="s">
        <v>547</v>
      </c>
      <c r="AF2327">
        <v>0</v>
      </c>
      <c r="AG2327">
        <v>6</v>
      </c>
    </row>
    <row r="2328" spans="1:33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  <c r="AE2328" t="s">
        <v>548</v>
      </c>
      <c r="AF2328">
        <v>4</v>
      </c>
      <c r="AG2328">
        <v>7</v>
      </c>
    </row>
    <row r="2329" spans="1:33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  <c r="AE2329" t="s">
        <v>549</v>
      </c>
      <c r="AF2329">
        <v>-4</v>
      </c>
      <c r="AG2329">
        <v>1</v>
      </c>
    </row>
    <row r="2330" spans="1:33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  <c r="AE2330" t="s">
        <v>548</v>
      </c>
      <c r="AF2330">
        <v>2</v>
      </c>
      <c r="AG2330">
        <v>-4</v>
      </c>
    </row>
    <row r="2331" spans="1:33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  <c r="AE2331" t="s">
        <v>550</v>
      </c>
      <c r="AF2331">
        <v>-3</v>
      </c>
      <c r="AG2331">
        <v>-2</v>
      </c>
    </row>
    <row r="2332" spans="1:33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  <c r="AE2332" t="s">
        <v>549</v>
      </c>
      <c r="AF2332">
        <v>-5</v>
      </c>
      <c r="AG2332">
        <v>0</v>
      </c>
    </row>
    <row r="2333" spans="1:33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  <c r="AE2333" t="s">
        <v>544</v>
      </c>
      <c r="AF2333">
        <v>1</v>
      </c>
      <c r="AG2333">
        <v>-2</v>
      </c>
    </row>
    <row r="2334" spans="1:33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  <c r="AE2334" t="s">
        <v>544</v>
      </c>
      <c r="AF2334">
        <v>11</v>
      </c>
      <c r="AG2334">
        <v>-2</v>
      </c>
    </row>
    <row r="2335" spans="1:33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  <c r="AE2335" t="s">
        <v>551</v>
      </c>
      <c r="AF2335">
        <v>7</v>
      </c>
      <c r="AG2335">
        <v>2</v>
      </c>
    </row>
    <row r="2336" spans="1:33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  <c r="AE2336" t="s">
        <v>547</v>
      </c>
      <c r="AF2336">
        <v>1</v>
      </c>
      <c r="AG2336">
        <v>-2</v>
      </c>
    </row>
    <row r="2337" spans="1:33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  <c r="AE2337" t="s">
        <v>551</v>
      </c>
      <c r="AF2337">
        <v>5</v>
      </c>
      <c r="AG2337">
        <v>3</v>
      </c>
    </row>
    <row r="2338" spans="1:33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  <c r="AE2338" t="s">
        <v>550</v>
      </c>
      <c r="AF2338">
        <v>0</v>
      </c>
      <c r="AG2338">
        <v>-2</v>
      </c>
    </row>
    <row r="2339" spans="1:33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  <c r="AE2339" t="s">
        <v>550</v>
      </c>
      <c r="AF2339">
        <v>6</v>
      </c>
      <c r="AG2339">
        <v>-3</v>
      </c>
    </row>
    <row r="2340" spans="1:33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  <c r="AE2340" t="s">
        <v>548</v>
      </c>
      <c r="AF2340">
        <v>5</v>
      </c>
      <c r="AG2340">
        <v>-7</v>
      </c>
    </row>
    <row r="2341" spans="1:33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  <c r="AE2341" t="s">
        <v>550</v>
      </c>
      <c r="AF2341">
        <v>0</v>
      </c>
      <c r="AG2341">
        <v>-3</v>
      </c>
    </row>
    <row r="2342" spans="1:33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  <c r="AE2342" t="s">
        <v>549</v>
      </c>
      <c r="AF2342">
        <v>-5</v>
      </c>
      <c r="AG2342">
        <v>-1</v>
      </c>
    </row>
    <row r="2343" spans="1:33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  <c r="AE2343" t="s">
        <v>545</v>
      </c>
      <c r="AF2343">
        <v>-4</v>
      </c>
      <c r="AG2343">
        <v>-2</v>
      </c>
    </row>
    <row r="2344" spans="1:33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  <c r="AE2344" t="s">
        <v>549</v>
      </c>
      <c r="AF2344">
        <v>-3</v>
      </c>
      <c r="AG2344">
        <v>4</v>
      </c>
    </row>
    <row r="2345" spans="1:33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  <c r="AE2345" t="s">
        <v>549</v>
      </c>
      <c r="AF2345">
        <v>-4</v>
      </c>
      <c r="AG2345">
        <v>7</v>
      </c>
    </row>
    <row r="2346" spans="1:33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  <c r="AE2346" t="s">
        <v>545</v>
      </c>
      <c r="AF2346">
        <v>4</v>
      </c>
      <c r="AG2346">
        <v>7</v>
      </c>
    </row>
    <row r="2347" spans="1:33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  <c r="AE2347" t="s">
        <v>549</v>
      </c>
      <c r="AF2347">
        <v>-3</v>
      </c>
      <c r="AG2347">
        <v>2</v>
      </c>
    </row>
    <row r="2348" spans="1:33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  <c r="AE2348" t="s">
        <v>547</v>
      </c>
      <c r="AF2348">
        <v>4</v>
      </c>
      <c r="AG2348">
        <v>9</v>
      </c>
    </row>
    <row r="2349" spans="1:33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  <c r="AE2349" t="s">
        <v>550</v>
      </c>
      <c r="AF2349">
        <v>0</v>
      </c>
      <c r="AG2349">
        <v>-5</v>
      </c>
    </row>
    <row r="2350" spans="1:33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  <c r="AE2350" t="s">
        <v>546</v>
      </c>
      <c r="AF2350">
        <v>-8</v>
      </c>
      <c r="AG2350">
        <v>-1</v>
      </c>
    </row>
    <row r="2351" spans="1:33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  <c r="AE2351" t="s">
        <v>551</v>
      </c>
      <c r="AF2351">
        <v>3</v>
      </c>
      <c r="AG2351">
        <v>-2</v>
      </c>
    </row>
    <row r="2352" spans="1:33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  <c r="AE2352" t="s">
        <v>547</v>
      </c>
      <c r="AF2352">
        <v>-8</v>
      </c>
      <c r="AG2352">
        <v>-1</v>
      </c>
    </row>
    <row r="2353" spans="1:33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  <c r="AE2353" t="s">
        <v>547</v>
      </c>
      <c r="AF2353">
        <v>-6</v>
      </c>
      <c r="AG2353">
        <v>0</v>
      </c>
    </row>
    <row r="2354" spans="1:33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  <c r="AE2354" t="s">
        <v>549</v>
      </c>
      <c r="AF2354">
        <v>-2</v>
      </c>
      <c r="AG2354">
        <v>3</v>
      </c>
    </row>
    <row r="2355" spans="1:33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  <c r="AE2355" t="s">
        <v>547</v>
      </c>
      <c r="AF2355">
        <v>-2</v>
      </c>
      <c r="AG2355">
        <v>6</v>
      </c>
    </row>
    <row r="2356" spans="1:33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  <c r="AE2356" t="s">
        <v>545</v>
      </c>
      <c r="AF2356">
        <v>-1</v>
      </c>
      <c r="AG2356">
        <v>4</v>
      </c>
    </row>
    <row r="2357" spans="1:33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  <c r="AE2357" t="s">
        <v>551</v>
      </c>
      <c r="AF2357">
        <v>5</v>
      </c>
      <c r="AG2357">
        <v>3</v>
      </c>
    </row>
    <row r="2358" spans="1:33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  <c r="AE2358" t="s">
        <v>547</v>
      </c>
      <c r="AF2358">
        <v>-6</v>
      </c>
      <c r="AG2358">
        <v>4</v>
      </c>
    </row>
    <row r="2359" spans="1:33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  <c r="AE2359" t="s">
        <v>545</v>
      </c>
      <c r="AF2359">
        <v>-3</v>
      </c>
      <c r="AG2359">
        <v>0</v>
      </c>
    </row>
    <row r="2360" spans="1:33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  <c r="AE2360" t="s">
        <v>550</v>
      </c>
      <c r="AF2360">
        <v>-1</v>
      </c>
      <c r="AG2360">
        <v>-3</v>
      </c>
    </row>
    <row r="2361" spans="1:33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  <c r="AE2361" t="s">
        <v>547</v>
      </c>
      <c r="AF2361">
        <v>3</v>
      </c>
      <c r="AG2361">
        <v>4</v>
      </c>
    </row>
    <row r="2362" spans="1:33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  <c r="AE2362" t="s">
        <v>545</v>
      </c>
      <c r="AF2362">
        <v>-2</v>
      </c>
      <c r="AG2362">
        <v>8</v>
      </c>
    </row>
    <row r="2363" spans="1:33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  <c r="AE2363" t="s">
        <v>550</v>
      </c>
      <c r="AF2363">
        <v>-1</v>
      </c>
      <c r="AG2363">
        <v>-4</v>
      </c>
    </row>
    <row r="2364" spans="1:33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  <c r="AE2364" t="s">
        <v>548</v>
      </c>
      <c r="AF2364">
        <v>-2</v>
      </c>
      <c r="AG2364">
        <v>-2</v>
      </c>
    </row>
    <row r="2365" spans="1:33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  <c r="AE2365" t="s">
        <v>549</v>
      </c>
      <c r="AF2365">
        <v>-2</v>
      </c>
      <c r="AG2365">
        <v>0</v>
      </c>
    </row>
    <row r="2366" spans="1:33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  <c r="AE2366" t="s">
        <v>550</v>
      </c>
      <c r="AF2366">
        <v>6</v>
      </c>
      <c r="AG2366">
        <v>1</v>
      </c>
    </row>
    <row r="2367" spans="1:33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  <c r="AE2367" t="s">
        <v>549</v>
      </c>
      <c r="AF2367">
        <v>-6</v>
      </c>
      <c r="AG2367">
        <v>1</v>
      </c>
    </row>
    <row r="2368" spans="1:33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  <c r="AE2368" t="s">
        <v>548</v>
      </c>
      <c r="AF2368">
        <v>1</v>
      </c>
      <c r="AG2368">
        <v>-3</v>
      </c>
    </row>
    <row r="2369" spans="1:33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  <c r="AE2369" t="e">
        <v>#N/A</v>
      </c>
      <c r="AF2369" t="e">
        <v>#N/A</v>
      </c>
      <c r="AG2369" t="e">
        <v>#N/A</v>
      </c>
    </row>
    <row r="2370" spans="1:33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  <c r="AE2370" t="s">
        <v>547</v>
      </c>
      <c r="AF2370">
        <v>-6</v>
      </c>
      <c r="AG2370">
        <v>1</v>
      </c>
    </row>
    <row r="2371" spans="1:33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  <c r="AE2371" t="s">
        <v>545</v>
      </c>
      <c r="AF2371">
        <v>1</v>
      </c>
      <c r="AG2371">
        <v>8</v>
      </c>
    </row>
    <row r="2372" spans="1:33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  <c r="AE2372" t="s">
        <v>547</v>
      </c>
      <c r="AF2372">
        <v>-1</v>
      </c>
      <c r="AG2372">
        <v>7</v>
      </c>
    </row>
    <row r="2373" spans="1:33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  <c r="AE2373" t="s">
        <v>548</v>
      </c>
      <c r="AF2373">
        <v>4</v>
      </c>
      <c r="AG2373">
        <v>-4</v>
      </c>
    </row>
    <row r="2374" spans="1:33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  <c r="AE2374" t="s">
        <v>545</v>
      </c>
      <c r="AF2374">
        <v>-3</v>
      </c>
      <c r="AG2374">
        <v>6</v>
      </c>
    </row>
    <row r="2375" spans="1:33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  <c r="AE2375" t="s">
        <v>545</v>
      </c>
      <c r="AF2375">
        <v>-6</v>
      </c>
      <c r="AG2375">
        <v>-4</v>
      </c>
    </row>
    <row r="2376" spans="1:33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  <c r="AE2376" t="s">
        <v>551</v>
      </c>
      <c r="AF2376">
        <v>-1</v>
      </c>
      <c r="AG2376">
        <v>-2</v>
      </c>
    </row>
    <row r="2377" spans="1:33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  <c r="AE2377" t="s">
        <v>551</v>
      </c>
      <c r="AF2377">
        <v>1</v>
      </c>
      <c r="AG2377">
        <v>-2</v>
      </c>
    </row>
    <row r="2378" spans="1:33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  <c r="AE2378" t="s">
        <v>551</v>
      </c>
      <c r="AF2378">
        <v>5</v>
      </c>
      <c r="AG2378">
        <v>-2</v>
      </c>
    </row>
    <row r="2379" spans="1:33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  <c r="AE2379" t="s">
        <v>547</v>
      </c>
      <c r="AF2379">
        <v>-8</v>
      </c>
      <c r="AG2379">
        <v>1</v>
      </c>
    </row>
    <row r="2380" spans="1:33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  <c r="AE2380" t="s">
        <v>547</v>
      </c>
      <c r="AF2380">
        <v>-6</v>
      </c>
      <c r="AG2380">
        <v>-3</v>
      </c>
    </row>
    <row r="2381" spans="1:33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  <c r="AE2381" t="s">
        <v>545</v>
      </c>
      <c r="AF2381">
        <v>1</v>
      </c>
      <c r="AG2381">
        <v>3</v>
      </c>
    </row>
    <row r="2382" spans="1:33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  <c r="AE2382" t="s">
        <v>551</v>
      </c>
      <c r="AF2382">
        <v>0</v>
      </c>
      <c r="AG2382">
        <v>-1</v>
      </c>
    </row>
    <row r="2383" spans="1:33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  <c r="AE2383" t="s">
        <v>550</v>
      </c>
      <c r="AF2383">
        <v>3</v>
      </c>
      <c r="AG2383">
        <v>-2</v>
      </c>
    </row>
    <row r="2384" spans="1:33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  <c r="AE2384" t="s">
        <v>550</v>
      </c>
      <c r="AF2384">
        <v>-1</v>
      </c>
      <c r="AG2384">
        <v>-2</v>
      </c>
    </row>
    <row r="2385" spans="1:33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  <c r="AE2385" t="s">
        <v>551</v>
      </c>
      <c r="AF2385">
        <v>5</v>
      </c>
      <c r="AG2385">
        <v>1</v>
      </c>
    </row>
    <row r="2386" spans="1:33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  <c r="AE2386" t="s">
        <v>549</v>
      </c>
      <c r="AF2386">
        <v>-4</v>
      </c>
      <c r="AG2386">
        <v>0</v>
      </c>
    </row>
    <row r="2387" spans="1:33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  <c r="AE2387" t="s">
        <v>550</v>
      </c>
      <c r="AF2387">
        <v>-7</v>
      </c>
      <c r="AG2387">
        <v>-5</v>
      </c>
    </row>
    <row r="2388" spans="1:33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  <c r="AE2388" t="s">
        <v>551</v>
      </c>
      <c r="AF2388">
        <v>2</v>
      </c>
      <c r="AG2388">
        <v>3</v>
      </c>
    </row>
    <row r="2389" spans="1:33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  <c r="AE2389" t="s">
        <v>550</v>
      </c>
      <c r="AF2389">
        <v>4</v>
      </c>
      <c r="AG2389">
        <v>-4</v>
      </c>
    </row>
    <row r="2390" spans="1:33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  <c r="AE2390" t="s">
        <v>548</v>
      </c>
      <c r="AF2390">
        <v>4</v>
      </c>
      <c r="AG2390">
        <v>0</v>
      </c>
    </row>
    <row r="2391" spans="1:33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  <c r="AE2391" t="s">
        <v>549</v>
      </c>
      <c r="AF2391">
        <v>-1</v>
      </c>
      <c r="AG2391">
        <v>8</v>
      </c>
    </row>
    <row r="2392" spans="1:33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  <c r="AE2392" t="s">
        <v>549</v>
      </c>
      <c r="AF2392">
        <v>-1</v>
      </c>
      <c r="AG2392">
        <v>3</v>
      </c>
    </row>
    <row r="2393" spans="1:33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  <c r="AE2393" t="s">
        <v>544</v>
      </c>
      <c r="AF2393">
        <v>-6</v>
      </c>
      <c r="AG2393">
        <v>-7</v>
      </c>
    </row>
    <row r="2394" spans="1:33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  <c r="AE2394" t="s">
        <v>548</v>
      </c>
      <c r="AF2394">
        <v>8</v>
      </c>
      <c r="AG2394">
        <v>2</v>
      </c>
    </row>
    <row r="2395" spans="1:33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  <c r="AE2395" t="s">
        <v>547</v>
      </c>
      <c r="AF2395">
        <v>-5</v>
      </c>
      <c r="AG2395">
        <v>2</v>
      </c>
    </row>
    <row r="2396" spans="1:33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  <c r="AE2396" t="s">
        <v>551</v>
      </c>
      <c r="AF2396">
        <v>-2</v>
      </c>
      <c r="AG2396">
        <v>-2</v>
      </c>
    </row>
    <row r="2397" spans="1:33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  <c r="AE2397" t="s">
        <v>551</v>
      </c>
      <c r="AF2397">
        <v>-6</v>
      </c>
      <c r="AG2397">
        <v>-5</v>
      </c>
    </row>
    <row r="2398" spans="1:33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  <c r="AE2398" t="s">
        <v>551</v>
      </c>
      <c r="AF2398">
        <v>4</v>
      </c>
      <c r="AG2398">
        <v>4</v>
      </c>
    </row>
    <row r="2399" spans="1:33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  <c r="AE2399" t="s">
        <v>551</v>
      </c>
      <c r="AF2399">
        <v>3</v>
      </c>
      <c r="AG2399">
        <v>-3</v>
      </c>
    </row>
    <row r="2400" spans="1:33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  <c r="AE2400" t="s">
        <v>550</v>
      </c>
      <c r="AF2400">
        <v>3</v>
      </c>
      <c r="AG2400">
        <v>-8</v>
      </c>
    </row>
    <row r="2401" spans="1:33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  <c r="AE2401" t="s">
        <v>551</v>
      </c>
      <c r="AF2401">
        <v>5</v>
      </c>
      <c r="AG2401">
        <v>3</v>
      </c>
    </row>
    <row r="2402" spans="1:33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  <c r="AE2402" t="s">
        <v>551</v>
      </c>
      <c r="AF2402">
        <v>7</v>
      </c>
      <c r="AG2402">
        <v>4</v>
      </c>
    </row>
    <row r="2403" spans="1:33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  <c r="AE2403" t="s">
        <v>545</v>
      </c>
      <c r="AF2403">
        <v>6</v>
      </c>
      <c r="AG2403">
        <v>4</v>
      </c>
    </row>
    <row r="2404" spans="1:33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  <c r="AE2404" t="s">
        <v>547</v>
      </c>
      <c r="AF2404">
        <v>1</v>
      </c>
      <c r="AG2404">
        <v>15</v>
      </c>
    </row>
    <row r="2405" spans="1:33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  <c r="AE2405" t="s">
        <v>548</v>
      </c>
      <c r="AF2405">
        <v>-1</v>
      </c>
      <c r="AG2405">
        <v>-6</v>
      </c>
    </row>
    <row r="2406" spans="1:33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  <c r="AE2406" t="s">
        <v>550</v>
      </c>
      <c r="AF2406">
        <v>-1</v>
      </c>
      <c r="AG2406">
        <v>-4</v>
      </c>
    </row>
    <row r="2407" spans="1:33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  <c r="AE2407" t="s">
        <v>545</v>
      </c>
      <c r="AF2407">
        <v>-2</v>
      </c>
      <c r="AG2407">
        <v>2</v>
      </c>
    </row>
    <row r="2408" spans="1:33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  <c r="AE2408" t="s">
        <v>548</v>
      </c>
      <c r="AF2408">
        <v>10</v>
      </c>
      <c r="AG2408">
        <v>0</v>
      </c>
    </row>
    <row r="2409" spans="1:33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  <c r="AE2409" t="s">
        <v>546</v>
      </c>
      <c r="AF2409">
        <v>-5</v>
      </c>
      <c r="AG2409">
        <v>10</v>
      </c>
    </row>
    <row r="2410" spans="1:33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  <c r="AE2410" t="s">
        <v>550</v>
      </c>
      <c r="AF2410">
        <v>-2</v>
      </c>
      <c r="AG2410">
        <v>-7</v>
      </c>
    </row>
    <row r="2411" spans="1:33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  <c r="AE2411" t="s">
        <v>547</v>
      </c>
      <c r="AF2411">
        <v>-2</v>
      </c>
      <c r="AG2411">
        <v>0</v>
      </c>
    </row>
    <row r="2412" spans="1:33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  <c r="AE2412" t="s">
        <v>551</v>
      </c>
      <c r="AF2412">
        <v>6</v>
      </c>
      <c r="AG2412">
        <v>1</v>
      </c>
    </row>
    <row r="2413" spans="1:33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  <c r="AE2413" t="s">
        <v>544</v>
      </c>
      <c r="AF2413">
        <v>-3</v>
      </c>
      <c r="AG2413">
        <v>2</v>
      </c>
    </row>
    <row r="2414" spans="1:33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  <c r="AE2414" t="s">
        <v>550</v>
      </c>
      <c r="AF2414">
        <v>-1</v>
      </c>
      <c r="AG2414">
        <v>-10</v>
      </c>
    </row>
    <row r="2415" spans="1:33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  <c r="AE2415" t="s">
        <v>547</v>
      </c>
      <c r="AF2415">
        <v>3</v>
      </c>
      <c r="AG2415">
        <v>0</v>
      </c>
    </row>
    <row r="2416" spans="1:33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  <c r="AE2416" t="s">
        <v>547</v>
      </c>
      <c r="AF2416">
        <v>0</v>
      </c>
      <c r="AG2416">
        <v>2</v>
      </c>
    </row>
    <row r="2417" spans="1:33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  <c r="AE2417" t="s">
        <v>551</v>
      </c>
      <c r="AF2417">
        <v>3</v>
      </c>
      <c r="AG2417">
        <v>3</v>
      </c>
    </row>
    <row r="2418" spans="1:33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  <c r="AE2418" t="s">
        <v>548</v>
      </c>
      <c r="AF2418">
        <v>2</v>
      </c>
      <c r="AG2418">
        <v>1</v>
      </c>
    </row>
    <row r="2419" spans="1:33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  <c r="AE2419" t="s">
        <v>546</v>
      </c>
      <c r="AF2419">
        <v>-13</v>
      </c>
      <c r="AG2419">
        <v>5</v>
      </c>
    </row>
    <row r="2420" spans="1:33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  <c r="AE2420" t="s">
        <v>545</v>
      </c>
      <c r="AF2420">
        <v>7</v>
      </c>
      <c r="AG2420">
        <v>1</v>
      </c>
    </row>
    <row r="2421" spans="1:33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  <c r="AE2421" t="s">
        <v>548</v>
      </c>
      <c r="AF2421">
        <v>3</v>
      </c>
      <c r="AG2421">
        <v>-2</v>
      </c>
    </row>
    <row r="2422" spans="1:33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  <c r="AE2422" t="s">
        <v>545</v>
      </c>
      <c r="AF2422">
        <v>4</v>
      </c>
      <c r="AG2422">
        <v>4</v>
      </c>
    </row>
    <row r="2423" spans="1:33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  <c r="AE2423" t="s">
        <v>549</v>
      </c>
      <c r="AF2423">
        <v>-9</v>
      </c>
      <c r="AG2423">
        <v>0</v>
      </c>
    </row>
    <row r="2424" spans="1:33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  <c r="AE2424" t="s">
        <v>551</v>
      </c>
      <c r="AF2424">
        <v>2</v>
      </c>
      <c r="AG2424">
        <v>-3</v>
      </c>
    </row>
    <row r="2425" spans="1:33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  <c r="AE2425" t="s">
        <v>549</v>
      </c>
      <c r="AF2425">
        <v>3</v>
      </c>
      <c r="AG2425">
        <v>5</v>
      </c>
    </row>
    <row r="2426" spans="1:33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  <c r="AE2426" t="s">
        <v>550</v>
      </c>
      <c r="AF2426">
        <v>3</v>
      </c>
      <c r="AG2426">
        <v>-1</v>
      </c>
    </row>
    <row r="2427" spans="1:33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  <c r="AE2427" t="s">
        <v>551</v>
      </c>
      <c r="AF2427">
        <v>9</v>
      </c>
      <c r="AG2427">
        <v>-3</v>
      </c>
    </row>
    <row r="2428" spans="1:33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  <c r="AE2428" t="s">
        <v>550</v>
      </c>
      <c r="AF2428">
        <v>-2</v>
      </c>
      <c r="AG2428">
        <v>-1</v>
      </c>
    </row>
    <row r="2429" spans="1:33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  <c r="AE2429" t="s">
        <v>549</v>
      </c>
      <c r="AF2429">
        <v>0</v>
      </c>
      <c r="AG2429">
        <v>0</v>
      </c>
    </row>
    <row r="2430" spans="1:33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  <c r="AE2430" t="s">
        <v>545</v>
      </c>
      <c r="AF2430">
        <v>0</v>
      </c>
      <c r="AG2430">
        <v>2</v>
      </c>
    </row>
    <row r="2431" spans="1:33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  <c r="AE2431" t="s">
        <v>547</v>
      </c>
      <c r="AF2431">
        <v>-4</v>
      </c>
      <c r="AG2431">
        <v>0</v>
      </c>
    </row>
    <row r="2432" spans="1:33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  <c r="AE2432" t="s">
        <v>547</v>
      </c>
      <c r="AF2432">
        <v>-5</v>
      </c>
      <c r="AG2432">
        <v>3</v>
      </c>
    </row>
    <row r="2433" spans="1:33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  <c r="AE2433" t="s">
        <v>548</v>
      </c>
      <c r="AF2433">
        <v>2</v>
      </c>
      <c r="AG2433">
        <v>2</v>
      </c>
    </row>
    <row r="2434" spans="1:33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  <c r="AE2434" t="s">
        <v>550</v>
      </c>
      <c r="AF2434">
        <v>12</v>
      </c>
      <c r="AG2434">
        <v>1</v>
      </c>
    </row>
    <row r="2435" spans="1:33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  <c r="AE2435" t="s">
        <v>547</v>
      </c>
      <c r="AF2435">
        <v>0</v>
      </c>
      <c r="AG2435">
        <v>11</v>
      </c>
    </row>
    <row r="2436" spans="1:33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  <c r="AE2436" t="s">
        <v>548</v>
      </c>
      <c r="AF2436">
        <v>4</v>
      </c>
      <c r="AG2436">
        <v>-1</v>
      </c>
    </row>
    <row r="2437" spans="1:33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  <c r="AE2437" t="s">
        <v>548</v>
      </c>
      <c r="AF2437">
        <v>4</v>
      </c>
      <c r="AG2437">
        <v>1</v>
      </c>
    </row>
    <row r="2438" spans="1:33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  <c r="AE2438" t="s">
        <v>547</v>
      </c>
      <c r="AF2438">
        <v>-8</v>
      </c>
      <c r="AG2438">
        <v>-6</v>
      </c>
    </row>
    <row r="2439" spans="1:33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  <c r="AE2439" t="s">
        <v>545</v>
      </c>
      <c r="AF2439">
        <v>-5</v>
      </c>
      <c r="AG2439">
        <v>3</v>
      </c>
    </row>
    <row r="2440" spans="1:33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  <c r="AE2440" t="s">
        <v>544</v>
      </c>
      <c r="AF2440">
        <v>0</v>
      </c>
      <c r="AG2440">
        <v>-8</v>
      </c>
    </row>
    <row r="2441" spans="1:33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  <c r="AE2441" t="s">
        <v>548</v>
      </c>
      <c r="AF2441">
        <v>0</v>
      </c>
      <c r="AG2441">
        <v>-2</v>
      </c>
    </row>
    <row r="2442" spans="1:33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  <c r="AE2442" t="s">
        <v>548</v>
      </c>
      <c r="AF2442">
        <v>1</v>
      </c>
      <c r="AG2442">
        <v>-2</v>
      </c>
    </row>
    <row r="2443" spans="1:33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  <c r="AE2443" t="s">
        <v>549</v>
      </c>
      <c r="AF2443">
        <v>0</v>
      </c>
      <c r="AG2443">
        <v>3</v>
      </c>
    </row>
    <row r="2444" spans="1:33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  <c r="AE2444" t="s">
        <v>550</v>
      </c>
      <c r="AF2444">
        <v>0</v>
      </c>
      <c r="AG2444">
        <v>-9</v>
      </c>
    </row>
    <row r="2445" spans="1:33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  <c r="AE2445" t="s">
        <v>546</v>
      </c>
      <c r="AF2445">
        <v>-8</v>
      </c>
      <c r="AG2445">
        <v>0</v>
      </c>
    </row>
    <row r="2446" spans="1:33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56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  <c r="AE2446" t="s">
        <v>545</v>
      </c>
      <c r="AF2446">
        <v>-5</v>
      </c>
      <c r="AG2446">
        <v>5</v>
      </c>
    </row>
    <row r="2447" spans="1:33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  <c r="AE2447" t="s">
        <v>546</v>
      </c>
      <c r="AF2447">
        <v>-12</v>
      </c>
      <c r="AG2447">
        <v>5</v>
      </c>
    </row>
    <row r="2448" spans="1:33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  <c r="AE2448" t="s">
        <v>545</v>
      </c>
      <c r="AF2448">
        <v>2</v>
      </c>
      <c r="AG2448">
        <v>9</v>
      </c>
    </row>
    <row r="2449" spans="1:33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  <c r="AE2449" t="s">
        <v>544</v>
      </c>
      <c r="AF2449">
        <v>2</v>
      </c>
      <c r="AG2449">
        <v>-3</v>
      </c>
    </row>
    <row r="2450" spans="1:33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  <c r="AE2450" t="s">
        <v>547</v>
      </c>
      <c r="AF2450">
        <v>3</v>
      </c>
      <c r="AG2450">
        <v>1</v>
      </c>
    </row>
    <row r="2451" spans="1:33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  <c r="AE2451" t="s">
        <v>547</v>
      </c>
      <c r="AF2451">
        <v>-4</v>
      </c>
      <c r="AG2451">
        <v>12</v>
      </c>
    </row>
    <row r="2452" spans="1:33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  <c r="AE2452" t="s">
        <v>548</v>
      </c>
      <c r="AF2452">
        <v>-1</v>
      </c>
      <c r="AG2452">
        <v>-4</v>
      </c>
    </row>
    <row r="2453" spans="1:33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  <c r="AE2453" t="s">
        <v>544</v>
      </c>
      <c r="AF2453">
        <v>-3</v>
      </c>
      <c r="AG2453">
        <v>-9</v>
      </c>
    </row>
    <row r="2454" spans="1:33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  <c r="AE2454" t="s">
        <v>548</v>
      </c>
      <c r="AF2454">
        <v>3</v>
      </c>
      <c r="AG2454">
        <v>-5</v>
      </c>
    </row>
    <row r="2455" spans="1:33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  <c r="AE2455" t="s">
        <v>547</v>
      </c>
      <c r="AF2455">
        <v>0</v>
      </c>
      <c r="AG2455">
        <v>5</v>
      </c>
    </row>
    <row r="2456" spans="1:33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  <c r="AE2456" t="s">
        <v>551</v>
      </c>
      <c r="AF2456">
        <v>0</v>
      </c>
      <c r="AG2456">
        <v>-4</v>
      </c>
    </row>
    <row r="2457" spans="1:33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  <c r="AE2457" t="s">
        <v>547</v>
      </c>
      <c r="AF2457">
        <v>4</v>
      </c>
      <c r="AG2457">
        <v>8</v>
      </c>
    </row>
    <row r="2458" spans="1:33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  <c r="AE2458" t="s">
        <v>547</v>
      </c>
      <c r="AF2458">
        <v>-9</v>
      </c>
      <c r="AG2458">
        <v>-6</v>
      </c>
    </row>
    <row r="2459" spans="1:33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  <c r="AE2459" t="s">
        <v>550</v>
      </c>
      <c r="AF2459">
        <v>9</v>
      </c>
      <c r="AG2459">
        <v>-1</v>
      </c>
    </row>
    <row r="2460" spans="1:33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  <c r="AE2460" t="s">
        <v>550</v>
      </c>
      <c r="AF2460">
        <v>1</v>
      </c>
      <c r="AG2460">
        <v>-1</v>
      </c>
    </row>
    <row r="2461" spans="1:33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  <c r="AE2461" t="s">
        <v>544</v>
      </c>
      <c r="AF2461">
        <v>4</v>
      </c>
      <c r="AG2461">
        <v>-4</v>
      </c>
    </row>
    <row r="2462" spans="1:33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  <c r="AE2462" t="s">
        <v>551</v>
      </c>
      <c r="AF2462">
        <v>-2</v>
      </c>
      <c r="AG2462">
        <v>-2</v>
      </c>
    </row>
    <row r="2463" spans="1:33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  <c r="AE2463" t="s">
        <v>545</v>
      </c>
      <c r="AF2463">
        <v>1</v>
      </c>
      <c r="AG2463">
        <v>16</v>
      </c>
    </row>
    <row r="2464" spans="1:33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  <c r="AE2464" t="s">
        <v>547</v>
      </c>
      <c r="AF2464">
        <v>2</v>
      </c>
      <c r="AG2464">
        <v>9</v>
      </c>
    </row>
    <row r="2465" spans="1:33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  <c r="AE2465" t="s">
        <v>549</v>
      </c>
      <c r="AF2465">
        <v>-4</v>
      </c>
      <c r="AG2465">
        <v>-4</v>
      </c>
    </row>
    <row r="2466" spans="1:33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  <c r="AE2466" t="s">
        <v>548</v>
      </c>
      <c r="AF2466">
        <v>3</v>
      </c>
      <c r="AG2466">
        <v>1</v>
      </c>
    </row>
    <row r="2467" spans="1:33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  <c r="AE2467" t="s">
        <v>547</v>
      </c>
      <c r="AF2467">
        <v>-6</v>
      </c>
      <c r="AG2467">
        <v>2</v>
      </c>
    </row>
    <row r="2468" spans="1:33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  <c r="AE2468" t="s">
        <v>549</v>
      </c>
      <c r="AF2468">
        <v>-6</v>
      </c>
      <c r="AG2468">
        <v>4</v>
      </c>
    </row>
    <row r="2469" spans="1:33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  <c r="AE2469" t="s">
        <v>547</v>
      </c>
      <c r="AF2469">
        <v>-5</v>
      </c>
      <c r="AG2469">
        <v>3</v>
      </c>
    </row>
    <row r="2470" spans="1:33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  <c r="AE2470" t="s">
        <v>545</v>
      </c>
      <c r="AF2470">
        <v>-2</v>
      </c>
      <c r="AG2470">
        <v>3</v>
      </c>
    </row>
    <row r="2471" spans="1:33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  <c r="AE2471" t="s">
        <v>548</v>
      </c>
      <c r="AF2471">
        <v>-2</v>
      </c>
      <c r="AG2471">
        <v>0</v>
      </c>
    </row>
    <row r="2472" spans="1:33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  <c r="AE2472" t="s">
        <v>549</v>
      </c>
      <c r="AF2472">
        <v>-7</v>
      </c>
      <c r="AG2472">
        <v>-3</v>
      </c>
    </row>
    <row r="2473" spans="1:33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  <c r="AE2473" t="s">
        <v>547</v>
      </c>
      <c r="AF2473">
        <v>-8</v>
      </c>
      <c r="AG2473">
        <v>2</v>
      </c>
    </row>
    <row r="2474" spans="1:33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  <c r="AE2474" t="s">
        <v>549</v>
      </c>
      <c r="AF2474">
        <v>-3</v>
      </c>
      <c r="AG2474">
        <v>-1</v>
      </c>
    </row>
    <row r="2475" spans="1:33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  <c r="AE2475" t="s">
        <v>551</v>
      </c>
      <c r="AF2475">
        <v>-1</v>
      </c>
      <c r="AG2475">
        <v>-6</v>
      </c>
    </row>
    <row r="2476" spans="1:33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  <c r="AE2476" t="s">
        <v>551</v>
      </c>
      <c r="AF2476">
        <v>2</v>
      </c>
      <c r="AG2476">
        <v>-2</v>
      </c>
    </row>
    <row r="2477" spans="1:33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  <c r="AE2477" t="s">
        <v>548</v>
      </c>
      <c r="AF2477">
        <v>-1</v>
      </c>
      <c r="AG2477">
        <v>-7</v>
      </c>
    </row>
    <row r="2478" spans="1:33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  <c r="AE2478" t="s">
        <v>549</v>
      </c>
      <c r="AF2478">
        <v>1</v>
      </c>
      <c r="AG2478">
        <v>4</v>
      </c>
    </row>
    <row r="2479" spans="1:33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56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65" t="s">
        <v>47</v>
      </c>
      <c r="AB2479" s="16" t="s">
        <v>19</v>
      </c>
      <c r="AC2479" s="45" t="s">
        <v>558</v>
      </c>
      <c r="AD2479" s="16"/>
      <c r="AE2479" t="s">
        <v>545</v>
      </c>
      <c r="AF2479">
        <v>-5</v>
      </c>
      <c r="AG2479">
        <v>-4</v>
      </c>
    </row>
    <row r="2480" spans="1:33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  <c r="AE2480" t="s">
        <v>544</v>
      </c>
      <c r="AF2480">
        <v>-1</v>
      </c>
      <c r="AG2480">
        <v>-5</v>
      </c>
    </row>
    <row r="2481" spans="1:33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  <c r="AE2481" t="s">
        <v>548</v>
      </c>
      <c r="AF2481">
        <v>10</v>
      </c>
      <c r="AG2481">
        <v>0</v>
      </c>
    </row>
    <row r="2482" spans="1:33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  <c r="AE2482" t="s">
        <v>551</v>
      </c>
      <c r="AF2482">
        <v>1</v>
      </c>
      <c r="AG2482">
        <v>-3</v>
      </c>
    </row>
    <row r="2483" spans="1:33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  <c r="AE2483" t="s">
        <v>549</v>
      </c>
      <c r="AF2483">
        <v>-1</v>
      </c>
      <c r="AG2483">
        <v>3</v>
      </c>
    </row>
    <row r="2484" spans="1:33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  <c r="AE2484" t="s">
        <v>549</v>
      </c>
      <c r="AF2484">
        <v>0</v>
      </c>
      <c r="AG2484">
        <v>2</v>
      </c>
    </row>
    <row r="2485" spans="1:33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  <c r="AE2485" t="s">
        <v>551</v>
      </c>
      <c r="AF2485">
        <v>0</v>
      </c>
      <c r="AG2485">
        <v>1</v>
      </c>
    </row>
    <row r="2486" spans="1:33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  <c r="AE2486" t="s">
        <v>551</v>
      </c>
      <c r="AF2486">
        <v>5</v>
      </c>
      <c r="AG2486">
        <v>2</v>
      </c>
    </row>
    <row r="2487" spans="1:33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  <c r="AE2487" t="s">
        <v>547</v>
      </c>
      <c r="AF2487">
        <v>-3</v>
      </c>
      <c r="AG2487">
        <v>6</v>
      </c>
    </row>
    <row r="2488" spans="1:33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  <c r="AE2488" t="s">
        <v>551</v>
      </c>
      <c r="AF2488">
        <v>7</v>
      </c>
      <c r="AG2488">
        <v>0</v>
      </c>
    </row>
    <row r="2489" spans="1:33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  <c r="AE2489" t="s">
        <v>548</v>
      </c>
      <c r="AF2489">
        <v>2</v>
      </c>
      <c r="AG2489">
        <v>-4</v>
      </c>
    </row>
    <row r="2490" spans="1:33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  <c r="AE2490" t="s">
        <v>550</v>
      </c>
      <c r="AF2490">
        <v>4</v>
      </c>
      <c r="AG2490">
        <v>-2</v>
      </c>
    </row>
    <row r="2491" spans="1:33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  <c r="AE2491" t="s">
        <v>550</v>
      </c>
      <c r="AF2491">
        <v>8</v>
      </c>
      <c r="AG2491">
        <v>-7</v>
      </c>
    </row>
    <row r="2492" spans="1:33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  <c r="AE2492" t="s">
        <v>545</v>
      </c>
      <c r="AF2492">
        <v>-5</v>
      </c>
      <c r="AG2492">
        <v>9</v>
      </c>
    </row>
    <row r="2493" spans="1:33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  <c r="AE2493" t="s">
        <v>549</v>
      </c>
      <c r="AF2493">
        <v>-4</v>
      </c>
      <c r="AG2493">
        <v>-2</v>
      </c>
    </row>
    <row r="2494" spans="1:33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  <c r="AE2494" t="s">
        <v>545</v>
      </c>
      <c r="AF2494">
        <v>-8</v>
      </c>
      <c r="AG2494">
        <v>-5</v>
      </c>
    </row>
    <row r="2495" spans="1:33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  <c r="AE2495" t="s">
        <v>548</v>
      </c>
      <c r="AF2495">
        <v>3</v>
      </c>
      <c r="AG2495">
        <v>-8</v>
      </c>
    </row>
    <row r="2496" spans="1:33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  <c r="AE2496" t="s">
        <v>551</v>
      </c>
      <c r="AF2496">
        <v>-1</v>
      </c>
      <c r="AG2496">
        <v>-2</v>
      </c>
    </row>
    <row r="2497" spans="1:33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  <c r="AE2497" t="s">
        <v>550</v>
      </c>
      <c r="AF2497">
        <v>-1</v>
      </c>
      <c r="AG2497">
        <v>-6</v>
      </c>
    </row>
    <row r="2498" spans="1:33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  <c r="AE2498" t="s">
        <v>545</v>
      </c>
      <c r="AF2498">
        <v>-7</v>
      </c>
      <c r="AG2498">
        <v>0</v>
      </c>
    </row>
    <row r="2499" spans="1:33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  <c r="AE2499" t="s">
        <v>549</v>
      </c>
      <c r="AF2499">
        <v>-3</v>
      </c>
      <c r="AG2499">
        <v>-1</v>
      </c>
    </row>
    <row r="2500" spans="1:33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  <c r="AE2500" t="s">
        <v>549</v>
      </c>
      <c r="AF2500">
        <v>-5</v>
      </c>
      <c r="AG2500">
        <v>-3</v>
      </c>
    </row>
    <row r="2501" spans="1:33" s="17" customFormat="1" x14ac:dyDescent="0.25">
      <c r="A2501" s="33">
        <v>7.4826970699073236E-2</v>
      </c>
      <c r="B2501" s="33">
        <v>0.11563447296470813</v>
      </c>
      <c r="C2501" s="33">
        <v>0.67840404953149491</v>
      </c>
      <c r="D2501" s="29">
        <f t="shared" si="826"/>
        <v>13.36416522889367</v>
      </c>
      <c r="E2501" s="30">
        <f t="shared" si="827"/>
        <v>8.6479401372391944</v>
      </c>
      <c r="F2501" s="30">
        <f t="shared" si="828"/>
        <v>1.4740478048304677</v>
      </c>
      <c r="G2501" s="47">
        <v>3.7461882408986513E-2</v>
      </c>
      <c r="H2501" s="32">
        <f t="shared" ref="H2501:H2564" si="841">(G2501/100%) + 1</f>
        <v>1.0374618824089865</v>
      </c>
      <c r="I2501" s="32">
        <f t="shared" si="829"/>
        <v>12.881596380063698</v>
      </c>
      <c r="J2501" s="32">
        <f t="shared" si="830"/>
        <v>8.3356702389476496</v>
      </c>
      <c r="K2501" s="32">
        <f t="shared" si="831"/>
        <v>1.4208211692633264</v>
      </c>
      <c r="L2501" s="17">
        <v>5.0199999999999996</v>
      </c>
      <c r="M2501" s="17">
        <v>4.24</v>
      </c>
      <c r="N2501" s="17">
        <v>1.66</v>
      </c>
      <c r="O2501" s="32">
        <f t="shared" si="832"/>
        <v>5.2080586496931121</v>
      </c>
      <c r="P2501" s="32">
        <f t="shared" si="833"/>
        <v>4.3988383814141034</v>
      </c>
      <c r="Q2501" s="32">
        <f t="shared" si="834"/>
        <v>1.7221867247989175</v>
      </c>
      <c r="R2501" s="33">
        <f t="shared" si="835"/>
        <v>0.19201012647177573</v>
      </c>
      <c r="S2501" s="33">
        <f t="shared" si="836"/>
        <v>0.22733274407743254</v>
      </c>
      <c r="T2501" s="33">
        <f t="shared" si="837"/>
        <v>0.58065712945079162</v>
      </c>
      <c r="U2501" s="17">
        <f t="shared" si="838"/>
        <v>0.3897032519796414</v>
      </c>
      <c r="V2501" s="17">
        <f t="shared" si="839"/>
        <v>0.5086573578917496</v>
      </c>
      <c r="W2501" s="17">
        <f t="shared" si="840"/>
        <v>1.1683384481529677</v>
      </c>
      <c r="X2501" s="17" t="s">
        <v>382</v>
      </c>
      <c r="Y2501" s="17" t="s">
        <v>310</v>
      </c>
      <c r="Z2501" s="17" t="s">
        <v>240</v>
      </c>
      <c r="AA2501" s="34" t="s">
        <v>23</v>
      </c>
      <c r="AB2501" s="34" t="s">
        <v>467</v>
      </c>
      <c r="AC2501" s="44" t="s">
        <v>559</v>
      </c>
      <c r="AD2501" s="34"/>
      <c r="AE2501" s="17" t="s">
        <v>544</v>
      </c>
      <c r="AF2501" s="17">
        <v>-5</v>
      </c>
      <c r="AG2501" s="17">
        <v>-1</v>
      </c>
    </row>
    <row r="2502" spans="1:33" x14ac:dyDescent="0.25">
      <c r="A2502" s="6">
        <v>0.82660675018119556</v>
      </c>
      <c r="B2502" s="6">
        <v>0.10887288807626004</v>
      </c>
      <c r="C2502" s="6">
        <v>3.7509812380322215E-2</v>
      </c>
      <c r="D2502" s="13">
        <f t="shared" ref="D2502:D2565" si="842">(100%/A2502)</f>
        <v>1.2097651026691905</v>
      </c>
      <c r="E2502" s="14">
        <f t="shared" ref="E2502:E2565" si="843">(100%/B2502)</f>
        <v>9.1850231739930486</v>
      </c>
      <c r="F2502" s="14">
        <f t="shared" ref="F2502:F2565" si="844">(100%/C2502)</f>
        <v>26.659690799322785</v>
      </c>
      <c r="G2502" s="46">
        <v>3.7322336341944151E-2</v>
      </c>
      <c r="H2502" s="7">
        <f t="shared" si="841"/>
        <v>1.0373223363419442</v>
      </c>
      <c r="I2502" s="5">
        <f t="shared" ref="I2502:I2565" si="845">D2502/H2502</f>
        <v>1.1662383622581149</v>
      </c>
      <c r="J2502" s="5">
        <f t="shared" ref="J2502:J2565" si="846">E2502/H2502</f>
        <v>8.85455065624393</v>
      </c>
      <c r="K2502" s="5">
        <f t="shared" ref="K2502:K2565" si="847">F2502/H2502</f>
        <v>25.700488522532549</v>
      </c>
      <c r="L2502">
        <v>1.36</v>
      </c>
      <c r="M2502">
        <v>5.6</v>
      </c>
      <c r="N2502">
        <v>8.1</v>
      </c>
      <c r="O2502" s="5">
        <f t="shared" ref="O2502:O2565" si="848">(L2502*H2502)</f>
        <v>1.4107583774250441</v>
      </c>
      <c r="P2502" s="5">
        <f t="shared" ref="P2502:P2565" si="849">(M2502*H2502)</f>
        <v>5.8090050835148865</v>
      </c>
      <c r="Q2502" s="5">
        <f t="shared" ref="Q2502:Q2565" si="850">(N2502*H2502)</f>
        <v>8.4023109243697469</v>
      </c>
      <c r="R2502" s="6">
        <f t="shared" ref="R2502:R2565" si="851">(1/O2502)</f>
        <v>0.70883860482560324</v>
      </c>
      <c r="S2502" s="6">
        <f t="shared" ref="S2502:S2565" si="852">(1/P2502)</f>
        <v>0.17214651831478939</v>
      </c>
      <c r="T2502" s="6">
        <f t="shared" ref="T2502:T2565" si="853">(1/Q2502)</f>
        <v>0.11901487685960746</v>
      </c>
      <c r="U2502">
        <f t="shared" ref="U2502:U2565" si="854">(L2502/I2502)</f>
        <v>1.1661423976542125</v>
      </c>
      <c r="V2502">
        <f t="shared" ref="V2502:V2565" si="855">(M2502/J2502)</f>
        <v>0.63244316029194192</v>
      </c>
      <c r="W2502">
        <f t="shared" ref="W2502:W2565" si="856">(N2502/K2502)</f>
        <v>0.31516910633424094</v>
      </c>
      <c r="X2502" t="s">
        <v>61</v>
      </c>
      <c r="Y2502" t="s">
        <v>62</v>
      </c>
      <c r="Z2502" t="s">
        <v>68</v>
      </c>
      <c r="AA2502" s="8" t="s">
        <v>22</v>
      </c>
      <c r="AB2502" s="8" t="s">
        <v>73</v>
      </c>
      <c r="AC2502" s="43" t="s">
        <v>561</v>
      </c>
      <c r="AD2502" s="8"/>
      <c r="AE2502" t="s">
        <v>544</v>
      </c>
      <c r="AF2502">
        <v>11</v>
      </c>
      <c r="AG2502">
        <v>-5</v>
      </c>
    </row>
    <row r="2503" spans="1:33" x14ac:dyDescent="0.25">
      <c r="A2503" s="6">
        <v>0.43443039222749902</v>
      </c>
      <c r="B2503" s="6">
        <v>0.2208222534923221</v>
      </c>
      <c r="C2503" s="6">
        <v>0.32070933303033772</v>
      </c>
      <c r="D2503" s="13">
        <f t="shared" si="842"/>
        <v>2.30186473573499</v>
      </c>
      <c r="E2503" s="14">
        <f t="shared" si="843"/>
        <v>4.5285290960712414</v>
      </c>
      <c r="F2503" s="14">
        <f t="shared" si="844"/>
        <v>3.1180882406855441</v>
      </c>
      <c r="G2503" s="46">
        <v>2.259641090932174E-2</v>
      </c>
      <c r="H2503" s="7">
        <f t="shared" si="841"/>
        <v>1.0225964109093217</v>
      </c>
      <c r="I2503" s="5">
        <f t="shared" si="845"/>
        <v>2.2510002100321342</v>
      </c>
      <c r="J2503" s="5">
        <f t="shared" si="846"/>
        <v>4.4284617545687892</v>
      </c>
      <c r="K2503" s="5">
        <f t="shared" si="847"/>
        <v>3.0491875459575022</v>
      </c>
      <c r="L2503">
        <v>2.06</v>
      </c>
      <c r="M2503">
        <v>3.99</v>
      </c>
      <c r="N2503">
        <v>3.49</v>
      </c>
      <c r="O2503" s="5">
        <f t="shared" si="848"/>
        <v>2.1065486064732029</v>
      </c>
      <c r="P2503" s="5">
        <f t="shared" si="849"/>
        <v>4.0801596795281938</v>
      </c>
      <c r="Q2503" s="5">
        <f t="shared" si="850"/>
        <v>3.5688614740735329</v>
      </c>
      <c r="R2503" s="6">
        <f t="shared" si="851"/>
        <v>0.47471014764487507</v>
      </c>
      <c r="S2503" s="6">
        <f t="shared" si="852"/>
        <v>0.24508844715499817</v>
      </c>
      <c r="T2503" s="6">
        <f t="shared" si="853"/>
        <v>0.28020140520012687</v>
      </c>
      <c r="U2503">
        <f t="shared" si="854"/>
        <v>0.91514873735644497</v>
      </c>
      <c r="V2503">
        <f t="shared" si="855"/>
        <v>0.90099005504192664</v>
      </c>
      <c r="W2503">
        <f t="shared" si="856"/>
        <v>1.1445671830277906</v>
      </c>
      <c r="X2503" t="s">
        <v>250</v>
      </c>
      <c r="Y2503" t="s">
        <v>248</v>
      </c>
      <c r="Z2503" t="s">
        <v>225</v>
      </c>
      <c r="AA2503" s="8" t="s">
        <v>47</v>
      </c>
      <c r="AB2503" s="8" t="s">
        <v>49</v>
      </c>
      <c r="AC2503" s="43" t="s">
        <v>561</v>
      </c>
      <c r="AD2503" s="8"/>
      <c r="AE2503" t="s">
        <v>550</v>
      </c>
      <c r="AF2503">
        <v>0</v>
      </c>
      <c r="AG2503">
        <v>0</v>
      </c>
    </row>
    <row r="2504" spans="1:33" x14ac:dyDescent="0.25">
      <c r="A2504" s="6">
        <v>0.54624423625269625</v>
      </c>
      <c r="B2504" s="6">
        <v>0.24032718598732722</v>
      </c>
      <c r="C2504" s="6">
        <v>0.20321068209441545</v>
      </c>
      <c r="D2504" s="13">
        <f t="shared" si="842"/>
        <v>1.8306829319795208</v>
      </c>
      <c r="E2504" s="14">
        <f t="shared" si="843"/>
        <v>4.1609940876715106</v>
      </c>
      <c r="F2504" s="14">
        <f t="shared" si="844"/>
        <v>4.9210011486275187</v>
      </c>
      <c r="G2504" s="46">
        <v>2.89466221669612E-2</v>
      </c>
      <c r="H2504" s="7">
        <f t="shared" si="841"/>
        <v>1.0289466221669612</v>
      </c>
      <c r="I2504" s="5">
        <f t="shared" si="845"/>
        <v>1.7791816334690942</v>
      </c>
      <c r="J2504" s="5">
        <f t="shared" si="846"/>
        <v>4.0439358058326276</v>
      </c>
      <c r="K2504" s="5">
        <f t="shared" si="847"/>
        <v>4.7825621296699454</v>
      </c>
      <c r="L2504">
        <v>2.1</v>
      </c>
      <c r="M2504">
        <v>3.7</v>
      </c>
      <c r="N2504">
        <v>3.54</v>
      </c>
      <c r="O2504" s="5">
        <f t="shared" si="848"/>
        <v>2.1607879065506186</v>
      </c>
      <c r="P2504" s="5">
        <f t="shared" si="849"/>
        <v>3.8071025020177567</v>
      </c>
      <c r="Q2504" s="5">
        <f t="shared" si="850"/>
        <v>3.6424710424710427</v>
      </c>
      <c r="R2504" s="6">
        <f t="shared" si="851"/>
        <v>0.46279414882340469</v>
      </c>
      <c r="S2504" s="6">
        <f t="shared" si="852"/>
        <v>0.26266694933220264</v>
      </c>
      <c r="T2504" s="6">
        <f t="shared" si="853"/>
        <v>0.27453890184439261</v>
      </c>
      <c r="U2504">
        <f t="shared" si="854"/>
        <v>1.180317939717805</v>
      </c>
      <c r="V2504">
        <f t="shared" si="855"/>
        <v>0.91495023107524021</v>
      </c>
      <c r="W2504">
        <f t="shared" si="856"/>
        <v>0.74018902504969708</v>
      </c>
      <c r="X2504" t="s">
        <v>29</v>
      </c>
      <c r="Y2504" t="s">
        <v>34</v>
      </c>
      <c r="Z2504" t="s">
        <v>16</v>
      </c>
      <c r="AA2504" s="8" t="s">
        <v>22</v>
      </c>
      <c r="AB2504" s="8" t="s">
        <v>17</v>
      </c>
      <c r="AC2504" s="43" t="s">
        <v>561</v>
      </c>
      <c r="AD2504" s="8"/>
      <c r="AE2504" t="s">
        <v>548</v>
      </c>
      <c r="AF2504">
        <v>-2</v>
      </c>
      <c r="AG2504">
        <v>-3</v>
      </c>
    </row>
    <row r="2505" spans="1:33" x14ac:dyDescent="0.25">
      <c r="A2505" s="6">
        <v>0.10454937454780307</v>
      </c>
      <c r="B2505" s="6">
        <v>0.26040441660376323</v>
      </c>
      <c r="C2505" s="6">
        <v>0.55465274511688611</v>
      </c>
      <c r="D2505" s="13">
        <f t="shared" si="842"/>
        <v>9.5648587504726805</v>
      </c>
      <c r="E2505" s="14">
        <f t="shared" si="843"/>
        <v>3.8401806430250405</v>
      </c>
      <c r="F2505" s="14">
        <f t="shared" si="844"/>
        <v>1.8029298670274543</v>
      </c>
      <c r="G2505" s="46">
        <v>2.8340296040032964E-2</v>
      </c>
      <c r="H2505" s="7">
        <f t="shared" si="841"/>
        <v>1.028340296040033</v>
      </c>
      <c r="I2505" s="5">
        <f t="shared" si="845"/>
        <v>9.3012583356942802</v>
      </c>
      <c r="J2505" s="5">
        <f t="shared" si="846"/>
        <v>3.7343481120140249</v>
      </c>
      <c r="K2505" s="5">
        <f t="shared" si="847"/>
        <v>1.7532424567725651</v>
      </c>
      <c r="L2505">
        <v>2.99</v>
      </c>
      <c r="M2505">
        <v>3.63</v>
      </c>
      <c r="N2505">
        <v>2.39</v>
      </c>
      <c r="O2505" s="5">
        <f t="shared" si="848"/>
        <v>3.0747374851596989</v>
      </c>
      <c r="P2505" s="5">
        <f t="shared" si="849"/>
        <v>3.7328752746253198</v>
      </c>
      <c r="Q2505" s="5">
        <f t="shared" si="850"/>
        <v>2.4577333075356789</v>
      </c>
      <c r="R2505" s="6">
        <f t="shared" si="851"/>
        <v>0.32523101722554404</v>
      </c>
      <c r="S2505" s="6">
        <f t="shared" si="852"/>
        <v>0.2678900114337126</v>
      </c>
      <c r="T2505" s="6">
        <f t="shared" si="853"/>
        <v>0.40687897134074341</v>
      </c>
      <c r="U2505">
        <f t="shared" si="854"/>
        <v>0.32146188097213146</v>
      </c>
      <c r="V2505">
        <f t="shared" si="855"/>
        <v>0.97205720814341878</v>
      </c>
      <c r="W2505">
        <f t="shared" si="856"/>
        <v>1.3631885257898684</v>
      </c>
      <c r="X2505" t="s">
        <v>37</v>
      </c>
      <c r="Y2505" t="s">
        <v>41</v>
      </c>
      <c r="Z2505" t="s">
        <v>16</v>
      </c>
      <c r="AA2505" s="8" t="s">
        <v>23</v>
      </c>
      <c r="AB2505" s="8" t="s">
        <v>72</v>
      </c>
      <c r="AC2505" s="43" t="s">
        <v>561</v>
      </c>
      <c r="AD2505" s="8"/>
      <c r="AE2505" t="s">
        <v>548</v>
      </c>
      <c r="AF2505">
        <v>-2</v>
      </c>
      <c r="AG2505">
        <v>1</v>
      </c>
    </row>
    <row r="2506" spans="1:33" x14ac:dyDescent="0.25">
      <c r="A2506" s="6">
        <v>0.3454196909188853</v>
      </c>
      <c r="B2506" s="6">
        <v>0.29569771774334175</v>
      </c>
      <c r="C2506" s="6">
        <v>0.33386832384804271</v>
      </c>
      <c r="D2506" s="13">
        <f t="shared" si="842"/>
        <v>2.8950289352057506</v>
      </c>
      <c r="E2506" s="14">
        <f t="shared" si="843"/>
        <v>3.3818319858253862</v>
      </c>
      <c r="F2506" s="14">
        <f t="shared" si="844"/>
        <v>2.9951928007855617</v>
      </c>
      <c r="G2506" s="46">
        <v>2.7116635425240787E-2</v>
      </c>
      <c r="H2506" s="7">
        <f t="shared" si="841"/>
        <v>1.0271166354252408</v>
      </c>
      <c r="I2506" s="5">
        <f t="shared" si="845"/>
        <v>2.8185980397515107</v>
      </c>
      <c r="J2506" s="5">
        <f t="shared" si="846"/>
        <v>3.2925491314092681</v>
      </c>
      <c r="K2506" s="5">
        <f t="shared" si="847"/>
        <v>2.9161175055309174</v>
      </c>
      <c r="L2506">
        <v>2.34</v>
      </c>
      <c r="M2506">
        <v>3.37</v>
      </c>
      <c r="N2506">
        <v>3.3</v>
      </c>
      <c r="O2506" s="5">
        <f t="shared" si="848"/>
        <v>2.4034529268950635</v>
      </c>
      <c r="P2506" s="5">
        <f t="shared" si="849"/>
        <v>3.4613830613830614</v>
      </c>
      <c r="Q2506" s="5">
        <f t="shared" si="850"/>
        <v>3.3894848969032942</v>
      </c>
      <c r="R2506" s="6">
        <f t="shared" si="851"/>
        <v>0.41606806141689862</v>
      </c>
      <c r="S2506" s="6">
        <f t="shared" si="852"/>
        <v>0.28890185866930052</v>
      </c>
      <c r="T2506" s="6">
        <f t="shared" si="853"/>
        <v>0.29503007991380087</v>
      </c>
      <c r="U2506">
        <f t="shared" si="854"/>
        <v>0.83019996714618294</v>
      </c>
      <c r="V2506">
        <f t="shared" si="855"/>
        <v>1.0235230714864327</v>
      </c>
      <c r="W2506">
        <f t="shared" si="856"/>
        <v>1.1316416412373587</v>
      </c>
      <c r="X2506" t="s">
        <v>89</v>
      </c>
      <c r="Y2506" t="s">
        <v>81</v>
      </c>
      <c r="Z2506" t="s">
        <v>212</v>
      </c>
      <c r="AA2506" s="8" t="s">
        <v>47</v>
      </c>
      <c r="AB2506" s="8" t="s">
        <v>19</v>
      </c>
      <c r="AC2506" s="43" t="s">
        <v>561</v>
      </c>
      <c r="AD2506" s="8"/>
      <c r="AE2506" t="s">
        <v>547</v>
      </c>
      <c r="AF2506">
        <v>3</v>
      </c>
      <c r="AG2506">
        <v>5</v>
      </c>
    </row>
    <row r="2507" spans="1:33" x14ac:dyDescent="0.25">
      <c r="A2507" s="6">
        <v>0.50054509191968433</v>
      </c>
      <c r="B2507" s="6">
        <v>0.21745037724282415</v>
      </c>
      <c r="C2507" s="6">
        <v>0.26426748105337733</v>
      </c>
      <c r="D2507" s="13">
        <f t="shared" si="842"/>
        <v>1.9978220067343231</v>
      </c>
      <c r="E2507" s="14">
        <f t="shared" si="843"/>
        <v>4.5987503571139472</v>
      </c>
      <c r="F2507" s="14">
        <f t="shared" si="844"/>
        <v>3.7840448473416894</v>
      </c>
      <c r="G2507" s="46">
        <v>4.6120490378943835E-2</v>
      </c>
      <c r="H2507" s="7">
        <f t="shared" si="841"/>
        <v>1.0461204903789438</v>
      </c>
      <c r="I2507" s="5">
        <f t="shared" si="845"/>
        <v>1.9097436911981693</v>
      </c>
      <c r="J2507" s="5">
        <f t="shared" si="846"/>
        <v>4.3960044750180813</v>
      </c>
      <c r="K2507" s="5">
        <f t="shared" si="847"/>
        <v>3.617217024370651</v>
      </c>
      <c r="L2507">
        <v>2.1</v>
      </c>
      <c r="M2507">
        <v>4.0599999999999996</v>
      </c>
      <c r="N2507">
        <v>3.09</v>
      </c>
      <c r="O2507" s="5">
        <f t="shared" si="848"/>
        <v>2.1968530297957822</v>
      </c>
      <c r="P2507" s="5">
        <f t="shared" si="849"/>
        <v>4.2472491909385113</v>
      </c>
      <c r="Q2507" s="5">
        <f t="shared" si="850"/>
        <v>3.2325123152709363</v>
      </c>
      <c r="R2507" s="6">
        <f t="shared" si="851"/>
        <v>0.45519658640658323</v>
      </c>
      <c r="S2507" s="6">
        <f t="shared" si="852"/>
        <v>0.23544651021030175</v>
      </c>
      <c r="T2507" s="6">
        <f t="shared" si="853"/>
        <v>0.30935690338311489</v>
      </c>
      <c r="U2507">
        <f t="shared" si="854"/>
        <v>1.0996240017331669</v>
      </c>
      <c r="V2507">
        <f t="shared" si="855"/>
        <v>0.92356593881385896</v>
      </c>
      <c r="W2507">
        <f t="shared" si="856"/>
        <v>0.854247887030671</v>
      </c>
      <c r="X2507" t="s">
        <v>270</v>
      </c>
      <c r="Y2507" t="s">
        <v>288</v>
      </c>
      <c r="Z2507" t="s">
        <v>267</v>
      </c>
      <c r="AA2507" s="8" t="s">
        <v>22</v>
      </c>
      <c r="AB2507" s="8" t="s">
        <v>17</v>
      </c>
      <c r="AC2507" s="43" t="s">
        <v>561</v>
      </c>
      <c r="AD2507" s="8"/>
      <c r="AE2507" t="s">
        <v>548</v>
      </c>
      <c r="AF2507">
        <v>-4</v>
      </c>
      <c r="AG2507">
        <v>0</v>
      </c>
    </row>
    <row r="2508" spans="1:33" x14ac:dyDescent="0.25">
      <c r="A2508" s="6">
        <v>0.73571435593642842</v>
      </c>
      <c r="B2508" s="6">
        <v>0.17213886601206538</v>
      </c>
      <c r="C2508" s="6">
        <v>8.7235431837489233E-2</v>
      </c>
      <c r="D2508" s="13">
        <f t="shared" si="842"/>
        <v>1.3592231712363214</v>
      </c>
      <c r="E2508" s="14">
        <f t="shared" si="843"/>
        <v>5.8092633184298368</v>
      </c>
      <c r="F2508" s="14">
        <f t="shared" si="844"/>
        <v>11.463232071377817</v>
      </c>
      <c r="G2508" s="46">
        <v>2.4822766560917309E-2</v>
      </c>
      <c r="H2508" s="7">
        <f t="shared" si="841"/>
        <v>1.0248227665609173</v>
      </c>
      <c r="I2508" s="5">
        <f t="shared" si="845"/>
        <v>1.3263007181208311</v>
      </c>
      <c r="J2508" s="5">
        <f t="shared" si="846"/>
        <v>5.6685541227040295</v>
      </c>
      <c r="K2508" s="5">
        <f t="shared" si="847"/>
        <v>11.185575150565727</v>
      </c>
      <c r="L2508">
        <v>1.58</v>
      </c>
      <c r="M2508">
        <v>4.5999999999999996</v>
      </c>
      <c r="N2508">
        <v>5.73</v>
      </c>
      <c r="O2508" s="5">
        <f t="shared" si="848"/>
        <v>1.6192199711662494</v>
      </c>
      <c r="P2508" s="5">
        <f t="shared" si="849"/>
        <v>4.7141847261802194</v>
      </c>
      <c r="Q2508" s="5">
        <f t="shared" si="850"/>
        <v>5.8722344523940571</v>
      </c>
      <c r="R2508" s="6">
        <f t="shared" si="851"/>
        <v>0.61758131557613272</v>
      </c>
      <c r="S2508" s="6">
        <f t="shared" si="852"/>
        <v>0.2121257562196282</v>
      </c>
      <c r="T2508" s="6">
        <f t="shared" si="853"/>
        <v>0.17029292820423902</v>
      </c>
      <c r="U2508">
        <f t="shared" si="854"/>
        <v>1.1912833782059795</v>
      </c>
      <c r="V2508">
        <f t="shared" si="855"/>
        <v>0.81149441293606184</v>
      </c>
      <c r="W2508">
        <f t="shared" si="856"/>
        <v>0.51226690830557753</v>
      </c>
      <c r="X2508" t="s">
        <v>326</v>
      </c>
      <c r="Y2508" t="s">
        <v>322</v>
      </c>
      <c r="Z2508" t="s">
        <v>231</v>
      </c>
      <c r="AA2508" s="8" t="s">
        <v>22</v>
      </c>
      <c r="AB2508" s="8" t="s">
        <v>17</v>
      </c>
      <c r="AC2508" s="43" t="s">
        <v>561</v>
      </c>
      <c r="AD2508" s="8"/>
      <c r="AE2508" t="s">
        <v>551</v>
      </c>
      <c r="AF2508">
        <v>3</v>
      </c>
      <c r="AG2508">
        <v>3</v>
      </c>
    </row>
    <row r="2509" spans="1:33" x14ac:dyDescent="0.25">
      <c r="A2509" s="6">
        <v>0.40323186285122664</v>
      </c>
      <c r="B2509" s="6">
        <v>0.16788803151655152</v>
      </c>
      <c r="C2509" s="6">
        <v>0.34682230345854692</v>
      </c>
      <c r="D2509" s="13">
        <f t="shared" si="842"/>
        <v>2.4799627512792868</v>
      </c>
      <c r="E2509" s="14">
        <f t="shared" si="843"/>
        <v>5.9563507354686767</v>
      </c>
      <c r="F2509" s="14">
        <f t="shared" si="844"/>
        <v>2.8833209111060603</v>
      </c>
      <c r="G2509" s="46">
        <v>2.7756069063000544E-2</v>
      </c>
      <c r="H2509" s="7">
        <f t="shared" si="841"/>
        <v>1.0277560690630005</v>
      </c>
      <c r="I2509" s="5">
        <f t="shared" si="845"/>
        <v>2.4129876980831209</v>
      </c>
      <c r="J2509" s="5">
        <f t="shared" si="846"/>
        <v>5.7954906954712007</v>
      </c>
      <c r="K2509" s="5">
        <f t="shared" si="847"/>
        <v>2.8054525756629856</v>
      </c>
      <c r="L2509">
        <v>2.35</v>
      </c>
      <c r="M2509">
        <v>3.21</v>
      </c>
      <c r="N2509">
        <v>3.44</v>
      </c>
      <c r="O2509" s="5">
        <f t="shared" si="848"/>
        <v>2.4152267622980514</v>
      </c>
      <c r="P2509" s="5">
        <f t="shared" si="849"/>
        <v>3.2990969816922315</v>
      </c>
      <c r="Q2509" s="5">
        <f t="shared" si="850"/>
        <v>3.5354808775767217</v>
      </c>
      <c r="R2509" s="6">
        <f t="shared" si="851"/>
        <v>0.41403979767453192</v>
      </c>
      <c r="S2509" s="6">
        <f t="shared" si="852"/>
        <v>0.30311324751873836</v>
      </c>
      <c r="T2509" s="6">
        <f t="shared" si="853"/>
        <v>0.28284695480672967</v>
      </c>
      <c r="U2509">
        <f t="shared" si="854"/>
        <v>0.97389638656958</v>
      </c>
      <c r="V2509">
        <f t="shared" si="855"/>
        <v>0.55387889803850543</v>
      </c>
      <c r="W2509">
        <f t="shared" si="856"/>
        <v>1.2261836217948037</v>
      </c>
      <c r="X2509" t="s">
        <v>374</v>
      </c>
      <c r="Y2509" t="s">
        <v>423</v>
      </c>
      <c r="Z2509" t="s">
        <v>375</v>
      </c>
      <c r="AA2509" s="8" t="s">
        <v>47</v>
      </c>
      <c r="AB2509" s="8" t="s">
        <v>565</v>
      </c>
      <c r="AC2509" s="43" t="s">
        <v>561</v>
      </c>
      <c r="AD2509" s="8"/>
      <c r="AE2509" t="s">
        <v>545</v>
      </c>
      <c r="AF2509">
        <v>4</v>
      </c>
      <c r="AG2509">
        <v>7</v>
      </c>
    </row>
    <row r="2510" spans="1:33" x14ac:dyDescent="0.25">
      <c r="A2510" s="6">
        <v>0.45227425786637249</v>
      </c>
      <c r="B2510" s="6">
        <v>0.25253582492515697</v>
      </c>
      <c r="C2510" s="6">
        <v>0.27681233619406898</v>
      </c>
      <c r="D2510" s="13">
        <f t="shared" si="842"/>
        <v>2.2110477936939246</v>
      </c>
      <c r="E2510" s="14">
        <f t="shared" si="843"/>
        <v>3.9598342147945385</v>
      </c>
      <c r="F2510" s="14">
        <f t="shared" si="844"/>
        <v>3.6125557616005777</v>
      </c>
      <c r="G2510" s="46">
        <v>2.6966510616383221E-2</v>
      </c>
      <c r="H2510" s="7">
        <f t="shared" si="841"/>
        <v>1.0269665106163832</v>
      </c>
      <c r="I2510" s="5">
        <f t="shared" si="845"/>
        <v>2.1529891879014227</v>
      </c>
      <c r="J2510" s="5">
        <f t="shared" si="846"/>
        <v>3.8558552531745693</v>
      </c>
      <c r="K2510" s="5">
        <f t="shared" si="847"/>
        <v>3.5176957809776379</v>
      </c>
      <c r="L2510">
        <v>2.33</v>
      </c>
      <c r="M2510">
        <v>3.23</v>
      </c>
      <c r="N2510">
        <v>3.47</v>
      </c>
      <c r="O2510" s="5">
        <f t="shared" si="848"/>
        <v>2.3928319697361728</v>
      </c>
      <c r="P2510" s="5">
        <f t="shared" si="849"/>
        <v>3.3171018292909178</v>
      </c>
      <c r="Q2510" s="5">
        <f t="shared" si="850"/>
        <v>3.5635737918388499</v>
      </c>
      <c r="R2510" s="6">
        <f t="shared" si="851"/>
        <v>0.41791484427143344</v>
      </c>
      <c r="S2510" s="6">
        <f t="shared" si="852"/>
        <v>0.30146798363852628</v>
      </c>
      <c r="T2510" s="6">
        <f t="shared" si="853"/>
        <v>0.28061717209004028</v>
      </c>
      <c r="U2510">
        <f t="shared" si="854"/>
        <v>1.0822163033113579</v>
      </c>
      <c r="V2510">
        <f t="shared" si="855"/>
        <v>0.83768704682072914</v>
      </c>
      <c r="W2510">
        <f t="shared" si="856"/>
        <v>0.98644118651886892</v>
      </c>
      <c r="X2510" t="s">
        <v>359</v>
      </c>
      <c r="Y2510" t="s">
        <v>307</v>
      </c>
      <c r="Z2510" t="s">
        <v>237</v>
      </c>
      <c r="AA2510" s="8" t="s">
        <v>22</v>
      </c>
      <c r="AB2510" s="8" t="s">
        <v>17</v>
      </c>
      <c r="AC2510" s="43" t="s">
        <v>561</v>
      </c>
      <c r="AD2510" s="8"/>
      <c r="AE2510" t="s">
        <v>551</v>
      </c>
      <c r="AF2510">
        <v>-4</v>
      </c>
      <c r="AG2510">
        <v>-8</v>
      </c>
    </row>
    <row r="2511" spans="1:33" x14ac:dyDescent="0.25">
      <c r="A2511" s="6">
        <v>0.38486416079206415</v>
      </c>
      <c r="B2511" s="6">
        <v>0.33654800236881205</v>
      </c>
      <c r="C2511" s="6">
        <v>0.26538730222480411</v>
      </c>
      <c r="D2511" s="13">
        <f t="shared" si="842"/>
        <v>2.5983193601138761</v>
      </c>
      <c r="E2511" s="14">
        <f t="shared" si="843"/>
        <v>2.9713443341260199</v>
      </c>
      <c r="F2511" s="14">
        <f t="shared" si="844"/>
        <v>3.7680777927834717</v>
      </c>
      <c r="G2511" s="46">
        <v>4.4706962403540551E-2</v>
      </c>
      <c r="H2511" s="7">
        <f t="shared" si="841"/>
        <v>1.0447069624035406</v>
      </c>
      <c r="I2511" s="5">
        <f t="shared" si="845"/>
        <v>2.4871274468545366</v>
      </c>
      <c r="J2511" s="5">
        <f t="shared" si="846"/>
        <v>2.8441892713052237</v>
      </c>
      <c r="K2511" s="5">
        <f t="shared" si="847"/>
        <v>3.6068274917152991</v>
      </c>
      <c r="L2511">
        <v>2.2799999999999998</v>
      </c>
      <c r="M2511">
        <v>3.09</v>
      </c>
      <c r="N2511">
        <v>3.54</v>
      </c>
      <c r="O2511" s="5">
        <f t="shared" si="848"/>
        <v>2.3819318742800721</v>
      </c>
      <c r="P2511" s="5">
        <f t="shared" si="849"/>
        <v>3.22814451382694</v>
      </c>
      <c r="Q2511" s="5">
        <f t="shared" si="850"/>
        <v>3.6982626469085336</v>
      </c>
      <c r="R2511" s="6">
        <f t="shared" si="851"/>
        <v>0.41982728842832473</v>
      </c>
      <c r="S2511" s="6">
        <f t="shared" si="852"/>
        <v>0.30977547495682212</v>
      </c>
      <c r="T2511" s="6">
        <f t="shared" si="853"/>
        <v>0.27039723661485321</v>
      </c>
      <c r="U2511">
        <f t="shared" si="854"/>
        <v>0.91672021185866837</v>
      </c>
      <c r="V2511">
        <f t="shared" si="855"/>
        <v>1.0864255874862967</v>
      </c>
      <c r="W2511">
        <f t="shared" si="856"/>
        <v>0.98147194678181904</v>
      </c>
      <c r="X2511" t="s">
        <v>171</v>
      </c>
      <c r="Y2511" t="s">
        <v>172</v>
      </c>
      <c r="Z2511" t="s">
        <v>216</v>
      </c>
      <c r="AA2511" s="8" t="s">
        <v>47</v>
      </c>
      <c r="AB2511" s="8" t="s">
        <v>19</v>
      </c>
      <c r="AC2511" s="43" t="s">
        <v>561</v>
      </c>
      <c r="AD2511" s="8"/>
      <c r="AE2511" t="s">
        <v>545</v>
      </c>
      <c r="AF2511">
        <v>2</v>
      </c>
      <c r="AG2511">
        <v>3</v>
      </c>
    </row>
    <row r="2512" spans="1:33" x14ac:dyDescent="0.25">
      <c r="A2512" s="6">
        <v>0.35343817329183796</v>
      </c>
      <c r="B2512" s="6">
        <v>0.269127381340177</v>
      </c>
      <c r="C2512" s="6">
        <v>0.34879583490672433</v>
      </c>
      <c r="D2512" s="13">
        <f t="shared" si="842"/>
        <v>2.8293491636351584</v>
      </c>
      <c r="E2512" s="14">
        <f t="shared" si="843"/>
        <v>3.7157125931233286</v>
      </c>
      <c r="F2512" s="14">
        <f t="shared" si="844"/>
        <v>2.8670067125870982</v>
      </c>
      <c r="G2512" s="46">
        <v>4.5698982053851811E-2</v>
      </c>
      <c r="H2512" s="7">
        <f t="shared" si="841"/>
        <v>1.0456989820538518</v>
      </c>
      <c r="I2512" s="5">
        <f t="shared" si="845"/>
        <v>2.7057013654905244</v>
      </c>
      <c r="J2512" s="5">
        <f t="shared" si="846"/>
        <v>3.5533290716467154</v>
      </c>
      <c r="K2512" s="5">
        <f t="shared" si="847"/>
        <v>2.7417132098149559</v>
      </c>
      <c r="L2512">
        <v>3.05</v>
      </c>
      <c r="M2512">
        <v>3.74</v>
      </c>
      <c r="N2512">
        <v>2.2200000000000002</v>
      </c>
      <c r="O2512" s="5">
        <f t="shared" si="848"/>
        <v>3.1893818952642476</v>
      </c>
      <c r="P2512" s="5">
        <f t="shared" si="849"/>
        <v>3.910914192881406</v>
      </c>
      <c r="Q2512" s="5">
        <f t="shared" si="850"/>
        <v>2.3214517401595511</v>
      </c>
      <c r="R2512" s="6">
        <f t="shared" si="851"/>
        <v>0.31354037642367305</v>
      </c>
      <c r="S2512" s="6">
        <f t="shared" si="852"/>
        <v>0.25569469200326272</v>
      </c>
      <c r="T2512" s="6">
        <f t="shared" si="853"/>
        <v>0.43076493157306428</v>
      </c>
      <c r="U2512">
        <f t="shared" si="854"/>
        <v>1.1272493109922559</v>
      </c>
      <c r="V2512">
        <f t="shared" si="855"/>
        <v>1.0525340953763047</v>
      </c>
      <c r="W2512">
        <f t="shared" si="856"/>
        <v>0.80971269790461886</v>
      </c>
      <c r="X2512" t="s">
        <v>173</v>
      </c>
      <c r="Y2512" t="s">
        <v>168</v>
      </c>
      <c r="Z2512" t="s">
        <v>216</v>
      </c>
      <c r="AA2512" s="8" t="s">
        <v>47</v>
      </c>
      <c r="AB2512" s="8" t="s">
        <v>19</v>
      </c>
      <c r="AC2512" s="43" t="s">
        <v>561</v>
      </c>
      <c r="AD2512" s="8"/>
      <c r="AE2512" t="s">
        <v>551</v>
      </c>
      <c r="AF2512">
        <v>1</v>
      </c>
      <c r="AG2512">
        <v>0</v>
      </c>
    </row>
    <row r="2513" spans="1:33" x14ac:dyDescent="0.25">
      <c r="A2513" s="6">
        <v>0.22117422087826372</v>
      </c>
      <c r="B2513" s="6">
        <v>0.34298728746489709</v>
      </c>
      <c r="C2513" s="6">
        <v>0.40311598141923211</v>
      </c>
      <c r="D2513" s="13">
        <f t="shared" si="842"/>
        <v>4.5213225846533396</v>
      </c>
      <c r="E2513" s="14">
        <f t="shared" si="843"/>
        <v>2.9155599538141619</v>
      </c>
      <c r="F2513" s="14">
        <f t="shared" si="844"/>
        <v>2.4806756519038156</v>
      </c>
      <c r="G2513" s="46">
        <v>2.1977732846783393E-2</v>
      </c>
      <c r="H2513" s="7">
        <f t="shared" si="841"/>
        <v>1.0219777328467834</v>
      </c>
      <c r="I2513" s="5">
        <f t="shared" si="845"/>
        <v>4.4240910925318406</v>
      </c>
      <c r="J2513" s="5">
        <f t="shared" si="846"/>
        <v>2.8528605468660122</v>
      </c>
      <c r="K2513" s="5">
        <f t="shared" si="847"/>
        <v>2.4273284751456736</v>
      </c>
      <c r="L2513">
        <v>2.34</v>
      </c>
      <c r="M2513">
        <v>3.09</v>
      </c>
      <c r="N2513">
        <v>3.69</v>
      </c>
      <c r="O2513" s="5">
        <f t="shared" si="848"/>
        <v>2.3914278948614731</v>
      </c>
      <c r="P2513" s="5">
        <f t="shared" si="849"/>
        <v>3.1579111944965605</v>
      </c>
      <c r="Q2513" s="5">
        <f t="shared" si="850"/>
        <v>3.7710978342046308</v>
      </c>
      <c r="R2513" s="6">
        <f t="shared" si="851"/>
        <v>0.41816021388256258</v>
      </c>
      <c r="S2513" s="6">
        <f t="shared" si="852"/>
        <v>0.31666501633825128</v>
      </c>
      <c r="T2513" s="6">
        <f t="shared" si="853"/>
        <v>0.26517476977918603</v>
      </c>
      <c r="U2513">
        <f t="shared" si="854"/>
        <v>0.52892220143253266</v>
      </c>
      <c r="V2513">
        <f t="shared" si="855"/>
        <v>1.0831233946554084</v>
      </c>
      <c r="W2513">
        <f t="shared" si="856"/>
        <v>1.5201898044633404</v>
      </c>
      <c r="X2513" t="s">
        <v>452</v>
      </c>
      <c r="Y2513" t="s">
        <v>400</v>
      </c>
      <c r="Z2513" t="s">
        <v>378</v>
      </c>
      <c r="AA2513" s="8" t="s">
        <v>47</v>
      </c>
      <c r="AB2513" s="8" t="s">
        <v>19</v>
      </c>
      <c r="AC2513" s="43" t="s">
        <v>561</v>
      </c>
      <c r="AD2513" s="8"/>
      <c r="AE2513" t="s">
        <v>550</v>
      </c>
      <c r="AF2513">
        <v>-1</v>
      </c>
      <c r="AG2513">
        <v>-1</v>
      </c>
    </row>
    <row r="2514" spans="1:33" x14ac:dyDescent="0.25">
      <c r="A2514" s="6">
        <v>0.58226261985784544</v>
      </c>
      <c r="B2514" s="6">
        <v>0.3364734970782875</v>
      </c>
      <c r="C2514" s="6">
        <v>8.0652229602912642E-2</v>
      </c>
      <c r="D2514" s="13">
        <f t="shared" si="842"/>
        <v>1.7174380870338914</v>
      </c>
      <c r="E2514" s="14">
        <f t="shared" si="843"/>
        <v>2.9720022785846023</v>
      </c>
      <c r="F2514" s="14">
        <f t="shared" si="844"/>
        <v>12.398913271504727</v>
      </c>
      <c r="G2514" s="46">
        <v>3.3372074084501158E-2</v>
      </c>
      <c r="H2514" s="7">
        <f t="shared" si="841"/>
        <v>1.0333720740845012</v>
      </c>
      <c r="I2514" s="5">
        <f t="shared" si="845"/>
        <v>1.6619745492497726</v>
      </c>
      <c r="J2514" s="5">
        <f t="shared" si="846"/>
        <v>2.8760234122037782</v>
      </c>
      <c r="K2514" s="5">
        <f t="shared" si="847"/>
        <v>11.998498490961582</v>
      </c>
      <c r="L2514">
        <v>2.2000000000000002</v>
      </c>
      <c r="M2514">
        <v>2.93</v>
      </c>
      <c r="N2514">
        <v>4.21</v>
      </c>
      <c r="O2514" s="5">
        <f t="shared" si="848"/>
        <v>2.2734185629859027</v>
      </c>
      <c r="P2514" s="5">
        <f t="shared" si="849"/>
        <v>3.0277801770675885</v>
      </c>
      <c r="Q2514" s="5">
        <f t="shared" si="850"/>
        <v>4.35049643189575</v>
      </c>
      <c r="R2514" s="6">
        <f t="shared" si="851"/>
        <v>0.43986620690147016</v>
      </c>
      <c r="S2514" s="6">
        <f t="shared" si="852"/>
        <v>0.33027496763932912</v>
      </c>
      <c r="T2514" s="6">
        <f t="shared" si="853"/>
        <v>0.22985882545920056</v>
      </c>
      <c r="U2514">
        <f t="shared" si="854"/>
        <v>1.32372664851763</v>
      </c>
      <c r="V2514">
        <f t="shared" si="855"/>
        <v>1.018767784562248</v>
      </c>
      <c r="W2514">
        <f t="shared" si="856"/>
        <v>0.35087723711190821</v>
      </c>
      <c r="X2514" t="s">
        <v>406</v>
      </c>
      <c r="Y2514" t="s">
        <v>412</v>
      </c>
      <c r="Z2514" t="s">
        <v>381</v>
      </c>
      <c r="AA2514" s="8" t="s">
        <v>22</v>
      </c>
      <c r="AB2514" s="8" t="s">
        <v>220</v>
      </c>
      <c r="AC2514" s="43" t="s">
        <v>561</v>
      </c>
      <c r="AD2514" s="8"/>
      <c r="AE2514" t="s">
        <v>550</v>
      </c>
      <c r="AF2514">
        <v>1</v>
      </c>
      <c r="AG2514">
        <v>-3</v>
      </c>
    </row>
    <row r="2515" spans="1:33" x14ac:dyDescent="0.25">
      <c r="A2515" s="6">
        <v>0.29767463761939034</v>
      </c>
      <c r="B2515" s="6">
        <v>0.27972887001112778</v>
      </c>
      <c r="C2515" s="6">
        <v>0.38741130079148273</v>
      </c>
      <c r="D2515" s="13">
        <f t="shared" si="842"/>
        <v>3.3593725283327953</v>
      </c>
      <c r="E2515" s="14">
        <f t="shared" si="843"/>
        <v>3.5748902140855874</v>
      </c>
      <c r="F2515" s="14">
        <f t="shared" si="844"/>
        <v>2.581236009267144</v>
      </c>
      <c r="G2515" s="46">
        <v>2.9358458240531293E-2</v>
      </c>
      <c r="H2515" s="7">
        <f t="shared" si="841"/>
        <v>1.0293584582405313</v>
      </c>
      <c r="I2515" s="5">
        <f t="shared" si="845"/>
        <v>3.263559454376006</v>
      </c>
      <c r="J2515" s="5">
        <f t="shared" si="846"/>
        <v>3.4729303339053526</v>
      </c>
      <c r="K2515" s="5">
        <f t="shared" si="847"/>
        <v>2.5076162619571964</v>
      </c>
      <c r="L2515">
        <v>4.21</v>
      </c>
      <c r="M2515">
        <v>3.89</v>
      </c>
      <c r="N2515">
        <v>1.87</v>
      </c>
      <c r="O2515" s="5">
        <f t="shared" si="848"/>
        <v>4.3335991091926367</v>
      </c>
      <c r="P2515" s="5">
        <f t="shared" si="849"/>
        <v>4.0042044025556667</v>
      </c>
      <c r="Q2515" s="5">
        <f t="shared" si="850"/>
        <v>1.9249003169097936</v>
      </c>
      <c r="R2515" s="6">
        <f t="shared" si="851"/>
        <v>0.23075507789328098</v>
      </c>
      <c r="S2515" s="6">
        <f t="shared" si="852"/>
        <v>0.24973750075339665</v>
      </c>
      <c r="T2515" s="6">
        <f t="shared" si="853"/>
        <v>0.5195074213533224</v>
      </c>
      <c r="U2515">
        <f t="shared" si="854"/>
        <v>1.290002544416631</v>
      </c>
      <c r="V2515">
        <f t="shared" si="855"/>
        <v>1.1200915728204797</v>
      </c>
      <c r="W2515">
        <f t="shared" si="856"/>
        <v>0.74572813566796048</v>
      </c>
      <c r="X2515" t="s">
        <v>354</v>
      </c>
      <c r="Y2515" t="s">
        <v>357</v>
      </c>
      <c r="Z2515" t="s">
        <v>240</v>
      </c>
      <c r="AA2515" s="8" t="s">
        <v>47</v>
      </c>
      <c r="AB2515" s="8" t="s">
        <v>19</v>
      </c>
      <c r="AC2515" s="43" t="s">
        <v>561</v>
      </c>
      <c r="AD2515" s="8"/>
      <c r="AE2515" t="s">
        <v>547</v>
      </c>
      <c r="AF2515">
        <v>3</v>
      </c>
      <c r="AG2515">
        <v>2</v>
      </c>
    </row>
    <row r="2516" spans="1:33" x14ac:dyDescent="0.25">
      <c r="A2516" s="6">
        <v>0.24389300522416602</v>
      </c>
      <c r="B2516" s="6">
        <v>0.19819531331463422</v>
      </c>
      <c r="C2516" s="6">
        <v>0.50263433917626632</v>
      </c>
      <c r="D2516" s="13">
        <f t="shared" si="842"/>
        <v>4.1001585883157405</v>
      </c>
      <c r="E2516" s="14">
        <f t="shared" si="843"/>
        <v>5.0455279858838251</v>
      </c>
      <c r="F2516" s="14">
        <f t="shared" si="844"/>
        <v>1.9895178702649581</v>
      </c>
      <c r="G2516" s="46">
        <v>3.4195508447104839E-2</v>
      </c>
      <c r="H2516" s="7">
        <f t="shared" si="841"/>
        <v>1.0341955084471048</v>
      </c>
      <c r="I2516" s="5">
        <f t="shared" si="845"/>
        <v>3.964587502871995</v>
      </c>
      <c r="J2516" s="5">
        <f t="shared" si="846"/>
        <v>4.8786984130881912</v>
      </c>
      <c r="K2516" s="5">
        <f t="shared" si="847"/>
        <v>1.9237347813009906</v>
      </c>
      <c r="L2516">
        <v>3.1</v>
      </c>
      <c r="M2516">
        <v>3.89</v>
      </c>
      <c r="N2516">
        <v>2.2000000000000002</v>
      </c>
      <c r="O2516" s="5">
        <f t="shared" si="848"/>
        <v>3.206006076186025</v>
      </c>
      <c r="P2516" s="5">
        <f t="shared" si="849"/>
        <v>4.0230205278592379</v>
      </c>
      <c r="Q2516" s="5">
        <f t="shared" si="850"/>
        <v>2.275230118583631</v>
      </c>
      <c r="R2516" s="6">
        <f t="shared" si="851"/>
        <v>0.31191456791923311</v>
      </c>
      <c r="S2516" s="6">
        <f t="shared" si="852"/>
        <v>0.24856945001275646</v>
      </c>
      <c r="T2516" s="6">
        <f t="shared" si="853"/>
        <v>0.43951598206801024</v>
      </c>
      <c r="U2516">
        <f t="shared" si="854"/>
        <v>0.78192245668794613</v>
      </c>
      <c r="V2516">
        <f t="shared" si="855"/>
        <v>0.79734381399026677</v>
      </c>
      <c r="W2516">
        <f t="shared" si="856"/>
        <v>1.1436087871282214</v>
      </c>
      <c r="X2516" t="s">
        <v>56</v>
      </c>
      <c r="Y2516" t="s">
        <v>50</v>
      </c>
      <c r="Z2516" t="s">
        <v>68</v>
      </c>
      <c r="AA2516" s="8" t="s">
        <v>23</v>
      </c>
      <c r="AB2516" s="8" t="s">
        <v>48</v>
      </c>
      <c r="AC2516" s="43" t="s">
        <v>562</v>
      </c>
      <c r="AD2516" s="8"/>
      <c r="AE2516" t="s">
        <v>547</v>
      </c>
      <c r="AF2516">
        <v>-6</v>
      </c>
      <c r="AG2516">
        <v>4</v>
      </c>
    </row>
    <row r="2517" spans="1:33" x14ac:dyDescent="0.25">
      <c r="A2517" s="6">
        <v>0.26312537997306612</v>
      </c>
      <c r="B2517" s="6">
        <v>0.28730871684085751</v>
      </c>
      <c r="C2517" s="6">
        <v>0.41028919589847551</v>
      </c>
      <c r="D2517" s="13">
        <f t="shared" si="842"/>
        <v>3.8004695712073135</v>
      </c>
      <c r="E2517" s="14">
        <f t="shared" si="843"/>
        <v>3.4805766110949832</v>
      </c>
      <c r="F2517" s="14">
        <f t="shared" si="844"/>
        <v>2.4373052227469478</v>
      </c>
      <c r="G2517" s="46">
        <v>3.5376660130011839E-2</v>
      </c>
      <c r="H2517" s="7">
        <f t="shared" si="841"/>
        <v>1.0353766601300118</v>
      </c>
      <c r="I2517" s="5">
        <f t="shared" si="845"/>
        <v>3.6706154557608919</v>
      </c>
      <c r="J2517" s="5">
        <f t="shared" si="846"/>
        <v>3.3616525706286722</v>
      </c>
      <c r="K2517" s="5">
        <f t="shared" si="847"/>
        <v>2.3540275888012547</v>
      </c>
      <c r="L2517">
        <v>3.66</v>
      </c>
      <c r="M2517">
        <v>3.71</v>
      </c>
      <c r="N2517">
        <v>2.0299999999999998</v>
      </c>
      <c r="O2517" s="5">
        <f t="shared" si="848"/>
        <v>3.7894785760758434</v>
      </c>
      <c r="P2517" s="5">
        <f t="shared" si="849"/>
        <v>3.8412474090823441</v>
      </c>
      <c r="Q2517" s="5">
        <f t="shared" si="850"/>
        <v>2.1018146200639238</v>
      </c>
      <c r="R2517" s="6">
        <f t="shared" si="851"/>
        <v>0.26388854823281255</v>
      </c>
      <c r="S2517" s="6">
        <f t="shared" si="852"/>
        <v>0.26033209879571262</v>
      </c>
      <c r="T2517" s="6">
        <f t="shared" si="853"/>
        <v>0.47577935297147489</v>
      </c>
      <c r="U2517">
        <f t="shared" si="854"/>
        <v>0.99710799022974983</v>
      </c>
      <c r="V2517">
        <f t="shared" si="855"/>
        <v>1.1036238641717167</v>
      </c>
      <c r="W2517">
        <f t="shared" si="856"/>
        <v>0.86235183039368712</v>
      </c>
      <c r="X2517" t="s">
        <v>54</v>
      </c>
      <c r="Y2517" t="s">
        <v>67</v>
      </c>
      <c r="Z2517" t="s">
        <v>68</v>
      </c>
      <c r="AA2517" s="8" t="s">
        <v>47</v>
      </c>
      <c r="AB2517" s="8" t="s">
        <v>19</v>
      </c>
      <c r="AC2517" s="43" t="s">
        <v>562</v>
      </c>
      <c r="AD2517" s="8"/>
      <c r="AE2517" t="s">
        <v>547</v>
      </c>
      <c r="AF2517">
        <v>-7</v>
      </c>
      <c r="AG2517">
        <v>8</v>
      </c>
    </row>
    <row r="2518" spans="1:33" x14ac:dyDescent="0.25">
      <c r="A2518" s="6">
        <v>0.4980967887584527</v>
      </c>
      <c r="B2518" s="6">
        <v>0.33394180025144776</v>
      </c>
      <c r="C2518" s="6">
        <v>0.16387235391347146</v>
      </c>
      <c r="D2518" s="13">
        <f t="shared" si="842"/>
        <v>2.0076419333932716</v>
      </c>
      <c r="E2518" s="14">
        <f t="shared" si="843"/>
        <v>2.9945337757867723</v>
      </c>
      <c r="F2518" s="14">
        <f t="shared" si="844"/>
        <v>6.1023105857625257</v>
      </c>
      <c r="G2518" s="46">
        <v>3.4543316467839702E-2</v>
      </c>
      <c r="H2518" s="7">
        <f t="shared" si="841"/>
        <v>1.0345433164678397</v>
      </c>
      <c r="I2518" s="5">
        <f t="shared" si="845"/>
        <v>1.9406069339346819</v>
      </c>
      <c r="J2518" s="5">
        <f t="shared" si="846"/>
        <v>2.8945465386705842</v>
      </c>
      <c r="K2518" s="5">
        <f t="shared" si="847"/>
        <v>5.8985549359085008</v>
      </c>
      <c r="L2518">
        <v>2.25</v>
      </c>
      <c r="M2518">
        <v>3.44</v>
      </c>
      <c r="N2518">
        <v>3.34</v>
      </c>
      <c r="O2518" s="5">
        <f t="shared" si="848"/>
        <v>2.3277224620526393</v>
      </c>
      <c r="P2518" s="5">
        <f t="shared" si="849"/>
        <v>3.5588290086493686</v>
      </c>
      <c r="Q2518" s="5">
        <f t="shared" si="850"/>
        <v>3.4553746770025846</v>
      </c>
      <c r="R2518" s="6">
        <f t="shared" si="851"/>
        <v>0.42960448090455633</v>
      </c>
      <c r="S2518" s="6">
        <f t="shared" si="852"/>
        <v>0.28099130291722435</v>
      </c>
      <c r="T2518" s="6">
        <f t="shared" si="853"/>
        <v>0.2894042161782191</v>
      </c>
      <c r="U2518">
        <f t="shared" si="854"/>
        <v>1.1594310834693389</v>
      </c>
      <c r="V2518">
        <f t="shared" si="855"/>
        <v>1.1884417659354454</v>
      </c>
      <c r="W2518">
        <f t="shared" si="856"/>
        <v>0.56624038197341464</v>
      </c>
      <c r="X2518" t="s">
        <v>66</v>
      </c>
      <c r="Y2518" t="s">
        <v>58</v>
      </c>
      <c r="Z2518" t="s">
        <v>68</v>
      </c>
      <c r="AA2518" s="8" t="s">
        <v>22</v>
      </c>
      <c r="AB2518" s="8" t="s">
        <v>220</v>
      </c>
      <c r="AC2518" s="43" t="s">
        <v>562</v>
      </c>
      <c r="AD2518" s="8"/>
      <c r="AE2518" t="s">
        <v>550</v>
      </c>
      <c r="AF2518">
        <v>2</v>
      </c>
      <c r="AG2518">
        <v>-2</v>
      </c>
    </row>
    <row r="2519" spans="1:33" x14ac:dyDescent="0.25">
      <c r="A2519" s="6">
        <v>0.77182214594400911</v>
      </c>
      <c r="B2519" s="6">
        <v>0.15394600445616985</v>
      </c>
      <c r="C2519" s="6">
        <v>6.8040333756075461E-2</v>
      </c>
      <c r="D2519" s="13">
        <f t="shared" si="842"/>
        <v>1.2956352771879958</v>
      </c>
      <c r="E2519" s="14">
        <f t="shared" si="843"/>
        <v>6.4957840480017861</v>
      </c>
      <c r="F2519" s="14">
        <f t="shared" si="844"/>
        <v>14.69716482557242</v>
      </c>
      <c r="G2519" s="46">
        <v>4.5945701749027679E-2</v>
      </c>
      <c r="H2519" s="7">
        <f t="shared" si="841"/>
        <v>1.0459457017490277</v>
      </c>
      <c r="I2519" s="5">
        <f t="shared" si="845"/>
        <v>1.2387213552495486</v>
      </c>
      <c r="J2519" s="5">
        <f t="shared" si="846"/>
        <v>6.2104409790484851</v>
      </c>
      <c r="K2519" s="5">
        <f t="shared" si="847"/>
        <v>14.051556214625538</v>
      </c>
      <c r="L2519">
        <v>1.28</v>
      </c>
      <c r="M2519">
        <v>6.42</v>
      </c>
      <c r="N2519">
        <v>9.18</v>
      </c>
      <c r="O2519" s="5">
        <f t="shared" si="848"/>
        <v>1.3388104982387554</v>
      </c>
      <c r="P2519" s="5">
        <f t="shared" si="849"/>
        <v>6.7149714052287575</v>
      </c>
      <c r="Q2519" s="5">
        <f t="shared" si="850"/>
        <v>9.6017815420560737</v>
      </c>
      <c r="R2519" s="6">
        <f t="shared" si="851"/>
        <v>0.746931698933889</v>
      </c>
      <c r="S2519" s="6">
        <f t="shared" si="852"/>
        <v>0.14892096178121153</v>
      </c>
      <c r="T2519" s="6">
        <f t="shared" si="853"/>
        <v>0.10414733928489955</v>
      </c>
      <c r="U2519">
        <f t="shared" si="854"/>
        <v>1.0333235917630044</v>
      </c>
      <c r="V2519">
        <f t="shared" si="855"/>
        <v>1.0337430178723994</v>
      </c>
      <c r="W2519">
        <f t="shared" si="856"/>
        <v>0.6533084207744202</v>
      </c>
      <c r="X2519" t="s">
        <v>60</v>
      </c>
      <c r="Y2519" t="s">
        <v>65</v>
      </c>
      <c r="Z2519" t="s">
        <v>68</v>
      </c>
      <c r="AA2519" s="8" t="s">
        <v>22</v>
      </c>
      <c r="AB2519" s="8" t="s">
        <v>17</v>
      </c>
      <c r="AC2519" s="43" t="s">
        <v>562</v>
      </c>
      <c r="AD2519" s="8"/>
      <c r="AE2519" t="s">
        <v>548</v>
      </c>
      <c r="AF2519">
        <v>2</v>
      </c>
      <c r="AG2519">
        <v>-8</v>
      </c>
    </row>
    <row r="2520" spans="1:33" x14ac:dyDescent="0.25">
      <c r="A2520" s="6">
        <v>0.73230489106569785</v>
      </c>
      <c r="B2520" s="6">
        <v>0.17625401812683733</v>
      </c>
      <c r="C2520" s="6">
        <v>8.7140935820121224E-2</v>
      </c>
      <c r="D2520" s="13">
        <f t="shared" si="842"/>
        <v>1.3655514420294732</v>
      </c>
      <c r="E2520" s="14">
        <f t="shared" si="843"/>
        <v>5.673629518507612</v>
      </c>
      <c r="F2520" s="14">
        <f t="shared" si="844"/>
        <v>11.4756628510879</v>
      </c>
      <c r="G2520" s="46">
        <v>3.4407016801369483E-2</v>
      </c>
      <c r="H2520" s="7">
        <f t="shared" si="841"/>
        <v>1.0344070168013695</v>
      </c>
      <c r="I2520" s="5">
        <f t="shared" si="845"/>
        <v>1.320129716687422</v>
      </c>
      <c r="J2520" s="5">
        <f t="shared" si="846"/>
        <v>5.484910123726551</v>
      </c>
      <c r="K2520" s="5">
        <f t="shared" si="847"/>
        <v>11.093953023030874</v>
      </c>
      <c r="L2520">
        <v>1.27</v>
      </c>
      <c r="M2520">
        <v>6.7</v>
      </c>
      <c r="N2520">
        <v>10.23</v>
      </c>
      <c r="O2520" s="5">
        <f t="shared" si="848"/>
        <v>1.3136969113377392</v>
      </c>
      <c r="P2520" s="5">
        <f t="shared" si="849"/>
        <v>6.9305270125691756</v>
      </c>
      <c r="Q2520" s="5">
        <f t="shared" si="850"/>
        <v>10.58198378187801</v>
      </c>
      <c r="R2520" s="6">
        <f t="shared" si="851"/>
        <v>0.7612105892687977</v>
      </c>
      <c r="S2520" s="6">
        <f t="shared" si="852"/>
        <v>0.14428917139871239</v>
      </c>
      <c r="T2520" s="6">
        <f t="shared" si="853"/>
        <v>9.4500239332490035E-2</v>
      </c>
      <c r="U2520">
        <f t="shared" si="854"/>
        <v>0.96202667355052685</v>
      </c>
      <c r="V2520">
        <f t="shared" si="855"/>
        <v>1.2215332337019034</v>
      </c>
      <c r="W2520">
        <f t="shared" si="856"/>
        <v>0.92212396958619525</v>
      </c>
      <c r="X2520" t="s">
        <v>224</v>
      </c>
      <c r="Y2520" t="s">
        <v>244</v>
      </c>
      <c r="Z2520" t="s">
        <v>225</v>
      </c>
      <c r="AA2520" s="8" t="s">
        <v>22</v>
      </c>
      <c r="AB2520" s="8" t="s">
        <v>17</v>
      </c>
      <c r="AC2520" s="43" t="s">
        <v>562</v>
      </c>
      <c r="AD2520" s="8"/>
      <c r="AE2520" t="s">
        <v>548</v>
      </c>
      <c r="AF2520">
        <v>10</v>
      </c>
      <c r="AG2520">
        <v>3</v>
      </c>
    </row>
    <row r="2521" spans="1:33" x14ac:dyDescent="0.25">
      <c r="A2521" s="6">
        <v>0.80474831602114727</v>
      </c>
      <c r="B2521" s="6">
        <v>9.2730669524790865E-2</v>
      </c>
      <c r="C2521" s="6">
        <v>2.4383940851645025E-2</v>
      </c>
      <c r="D2521" s="13">
        <f t="shared" si="842"/>
        <v>1.242624532529897</v>
      </c>
      <c r="E2521" s="14">
        <f t="shared" si="843"/>
        <v>10.783918687577872</v>
      </c>
      <c r="F2521" s="14">
        <f t="shared" si="844"/>
        <v>41.010598167216948</v>
      </c>
      <c r="G2521" s="46">
        <v>2.3358571504361603E-2</v>
      </c>
      <c r="H2521" s="7">
        <f t="shared" si="841"/>
        <v>1.0233585715043616</v>
      </c>
      <c r="I2521" s="5">
        <f t="shared" si="845"/>
        <v>1.2142611271660229</v>
      </c>
      <c r="J2521" s="5">
        <f t="shared" si="846"/>
        <v>10.537771400815311</v>
      </c>
      <c r="K2521" s="5">
        <f t="shared" si="847"/>
        <v>40.074514748950982</v>
      </c>
      <c r="L2521">
        <v>1.83</v>
      </c>
      <c r="M2521">
        <v>4.12</v>
      </c>
      <c r="N2521">
        <v>4.2699999999999996</v>
      </c>
      <c r="O2521" s="5">
        <f t="shared" si="848"/>
        <v>1.8727461858529819</v>
      </c>
      <c r="P2521" s="5">
        <f t="shared" si="849"/>
        <v>4.2162373145979704</v>
      </c>
      <c r="Q2521" s="5">
        <f t="shared" si="850"/>
        <v>4.3697411003236235</v>
      </c>
      <c r="R2521" s="6">
        <f t="shared" si="851"/>
        <v>0.5339751897796704</v>
      </c>
      <c r="S2521" s="6">
        <f t="shared" si="852"/>
        <v>0.23717830031475653</v>
      </c>
      <c r="T2521" s="6">
        <f t="shared" si="853"/>
        <v>0.22884650990557309</v>
      </c>
      <c r="U2521">
        <f t="shared" si="854"/>
        <v>1.5070893394002136</v>
      </c>
      <c r="V2521">
        <f t="shared" si="855"/>
        <v>0.39097450905807601</v>
      </c>
      <c r="W2521">
        <f t="shared" si="856"/>
        <v>0.1065515085272935</v>
      </c>
      <c r="X2521" t="s">
        <v>313</v>
      </c>
      <c r="Y2521" t="s">
        <v>252</v>
      </c>
      <c r="Z2521" t="s">
        <v>225</v>
      </c>
      <c r="AA2521" s="8" t="s">
        <v>22</v>
      </c>
      <c r="AB2521" s="8" t="s">
        <v>491</v>
      </c>
      <c r="AC2521" s="43" t="s">
        <v>562</v>
      </c>
      <c r="AD2521" s="8"/>
      <c r="AE2521" t="s">
        <v>548</v>
      </c>
      <c r="AF2521">
        <v>5</v>
      </c>
      <c r="AG2521">
        <v>-4</v>
      </c>
    </row>
    <row r="2522" spans="1:33" x14ac:dyDescent="0.25">
      <c r="A2522" s="6">
        <v>0.24694182213883159</v>
      </c>
      <c r="B2522" s="6">
        <v>0.26035059315168302</v>
      </c>
      <c r="C2522" s="6">
        <v>0.44475761221617394</v>
      </c>
      <c r="D2522" s="13">
        <f t="shared" si="842"/>
        <v>4.0495368153467188</v>
      </c>
      <c r="E2522" s="14">
        <f t="shared" si="843"/>
        <v>3.8409745408852953</v>
      </c>
      <c r="F2522" s="14">
        <f t="shared" si="844"/>
        <v>2.2484157044937798</v>
      </c>
      <c r="G2522" s="46">
        <v>2.5471959274512068E-2</v>
      </c>
      <c r="H2522" s="7">
        <f t="shared" si="841"/>
        <v>1.0254719592745121</v>
      </c>
      <c r="I2522" s="5">
        <f t="shared" si="845"/>
        <v>3.9489493386163712</v>
      </c>
      <c r="J2522" s="5">
        <f t="shared" si="846"/>
        <v>3.7455675956294887</v>
      </c>
      <c r="K2522" s="5">
        <f t="shared" si="847"/>
        <v>2.1925667339402048</v>
      </c>
      <c r="L2522">
        <v>1.81</v>
      </c>
      <c r="M2522">
        <v>3.98</v>
      </c>
      <c r="N2522">
        <v>4.51</v>
      </c>
      <c r="O2522" s="5">
        <f t="shared" si="848"/>
        <v>1.8561042462868669</v>
      </c>
      <c r="P2522" s="5">
        <f t="shared" si="849"/>
        <v>4.081378397912558</v>
      </c>
      <c r="Q2522" s="5">
        <f t="shared" si="850"/>
        <v>4.6248785363280493</v>
      </c>
      <c r="R2522" s="6">
        <f t="shared" si="851"/>
        <v>0.53876284265848651</v>
      </c>
      <c r="S2522" s="6">
        <f t="shared" si="852"/>
        <v>0.24501526261604539</v>
      </c>
      <c r="T2522" s="6">
        <f t="shared" si="853"/>
        <v>0.21622189472546799</v>
      </c>
      <c r="U2522">
        <f t="shared" si="854"/>
        <v>0.45834976465770161</v>
      </c>
      <c r="V2522">
        <f t="shared" si="855"/>
        <v>1.0625892867730002</v>
      </c>
      <c r="W2522">
        <f t="shared" si="856"/>
        <v>2.0569499346070965</v>
      </c>
      <c r="X2522" t="s">
        <v>312</v>
      </c>
      <c r="Y2522" t="s">
        <v>241</v>
      </c>
      <c r="Z2522" t="s">
        <v>225</v>
      </c>
      <c r="AA2522" s="8" t="s">
        <v>47</v>
      </c>
      <c r="AB2522" s="8" t="s">
        <v>19</v>
      </c>
      <c r="AC2522" s="43" t="s">
        <v>562</v>
      </c>
      <c r="AD2522" s="8"/>
      <c r="AE2522" t="s">
        <v>547</v>
      </c>
      <c r="AF2522">
        <v>-6</v>
      </c>
      <c r="AG2522">
        <v>2</v>
      </c>
    </row>
    <row r="2523" spans="1:33" x14ac:dyDescent="0.25">
      <c r="A2523" s="6">
        <v>0.7353306653541275</v>
      </c>
      <c r="B2523" s="6">
        <v>0.14584071207748431</v>
      </c>
      <c r="C2523" s="6">
        <v>9.1477631036661067E-2</v>
      </c>
      <c r="D2523" s="13">
        <f t="shared" si="842"/>
        <v>1.3599324047208212</v>
      </c>
      <c r="E2523" s="14">
        <f t="shared" si="843"/>
        <v>6.8567959231350013</v>
      </c>
      <c r="F2523" s="14">
        <f t="shared" si="844"/>
        <v>10.931634200269514</v>
      </c>
      <c r="G2523" s="46">
        <v>2.342997245129208E-2</v>
      </c>
      <c r="H2523" s="7">
        <f t="shared" si="841"/>
        <v>1.0234299724512921</v>
      </c>
      <c r="I2523" s="5">
        <f t="shared" si="845"/>
        <v>1.3287986880661189</v>
      </c>
      <c r="J2523" s="5">
        <f t="shared" si="846"/>
        <v>6.6998193405571138</v>
      </c>
      <c r="K2523" s="5">
        <f t="shared" si="847"/>
        <v>10.681369995532139</v>
      </c>
      <c r="L2523">
        <v>1.72</v>
      </c>
      <c r="M2523">
        <v>4.24</v>
      </c>
      <c r="N2523">
        <v>4.8499999999999996</v>
      </c>
      <c r="O2523" s="5">
        <f t="shared" si="848"/>
        <v>1.7602995526162224</v>
      </c>
      <c r="P2523" s="5">
        <f t="shared" si="849"/>
        <v>4.3393430831934783</v>
      </c>
      <c r="Q2523" s="5">
        <f t="shared" si="850"/>
        <v>4.9636353663887665</v>
      </c>
      <c r="R2523" s="6">
        <f t="shared" si="851"/>
        <v>0.56808512989380866</v>
      </c>
      <c r="S2523" s="6">
        <f t="shared" si="852"/>
        <v>0.23044962816446957</v>
      </c>
      <c r="T2523" s="6">
        <f t="shared" si="853"/>
        <v>0.20146524194172186</v>
      </c>
      <c r="U2523">
        <f t="shared" si="854"/>
        <v>1.2944022412478597</v>
      </c>
      <c r="V2523">
        <f t="shared" si="855"/>
        <v>0.63285288520144323</v>
      </c>
      <c r="W2523">
        <f t="shared" si="856"/>
        <v>0.45406160464703349</v>
      </c>
      <c r="X2523" t="s">
        <v>249</v>
      </c>
      <c r="Y2523" t="s">
        <v>243</v>
      </c>
      <c r="Z2523" t="s">
        <v>225</v>
      </c>
      <c r="AA2523" s="8" t="s">
        <v>22</v>
      </c>
      <c r="AB2523" s="8" t="s">
        <v>73</v>
      </c>
      <c r="AC2523" s="43" t="s">
        <v>562</v>
      </c>
      <c r="AD2523" s="8"/>
      <c r="AE2523" t="s">
        <v>548</v>
      </c>
      <c r="AF2523">
        <v>0</v>
      </c>
      <c r="AG2523">
        <v>-5</v>
      </c>
    </row>
    <row r="2524" spans="1:33" x14ac:dyDescent="0.25">
      <c r="A2524" s="6">
        <v>0.60328655914446594</v>
      </c>
      <c r="B2524" s="6">
        <v>0.19871744456397372</v>
      </c>
      <c r="C2524" s="6">
        <v>0.18606560510143749</v>
      </c>
      <c r="D2524" s="13">
        <f t="shared" si="842"/>
        <v>1.657587070095051</v>
      </c>
      <c r="E2524" s="14">
        <f t="shared" si="843"/>
        <v>5.0322708315528226</v>
      </c>
      <c r="F2524" s="14">
        <f t="shared" si="844"/>
        <v>5.3744484342220558</v>
      </c>
      <c r="G2524" s="46">
        <v>2.2350792087634241E-2</v>
      </c>
      <c r="H2524" s="7">
        <f t="shared" si="841"/>
        <v>1.0223507920876342</v>
      </c>
      <c r="I2524" s="5">
        <f t="shared" si="845"/>
        <v>1.6213486436590596</v>
      </c>
      <c r="J2524" s="5">
        <f t="shared" si="846"/>
        <v>4.9222545436453915</v>
      </c>
      <c r="K2524" s="5">
        <f t="shared" si="847"/>
        <v>5.2569514063245002</v>
      </c>
      <c r="L2524">
        <v>2.88</v>
      </c>
      <c r="M2524">
        <v>3.7</v>
      </c>
      <c r="N2524">
        <v>2.4700000000000002</v>
      </c>
      <c r="O2524" s="5">
        <f t="shared" si="848"/>
        <v>2.9443702812123864</v>
      </c>
      <c r="P2524" s="5">
        <f t="shared" si="849"/>
        <v>3.7826979307242468</v>
      </c>
      <c r="Q2524" s="5">
        <f t="shared" si="850"/>
        <v>2.5252064564564569</v>
      </c>
      <c r="R2524" s="6">
        <f t="shared" si="851"/>
        <v>0.33963119597452118</v>
      </c>
      <c r="S2524" s="6">
        <f t="shared" si="852"/>
        <v>0.26436157956935696</v>
      </c>
      <c r="T2524" s="6">
        <f t="shared" si="853"/>
        <v>0.39600722445612174</v>
      </c>
      <c r="U2524">
        <f t="shared" si="854"/>
        <v>1.7762990157998442</v>
      </c>
      <c r="V2524">
        <f t="shared" si="855"/>
        <v>0.75168806635095364</v>
      </c>
      <c r="W2524">
        <f t="shared" si="856"/>
        <v>0.46985406732662738</v>
      </c>
      <c r="X2524" t="s">
        <v>223</v>
      </c>
      <c r="Y2524" t="s">
        <v>251</v>
      </c>
      <c r="Z2524" t="s">
        <v>225</v>
      </c>
      <c r="AA2524" s="8" t="s">
        <v>22</v>
      </c>
      <c r="AB2524" s="8" t="s">
        <v>17</v>
      </c>
      <c r="AC2524" s="43" t="s">
        <v>562</v>
      </c>
      <c r="AD2524" s="8"/>
      <c r="AE2524" t="s">
        <v>548</v>
      </c>
      <c r="AF2524">
        <v>6</v>
      </c>
      <c r="AG2524">
        <v>0</v>
      </c>
    </row>
    <row r="2525" spans="1:33" x14ac:dyDescent="0.25">
      <c r="A2525" s="6">
        <v>0.60802012626732149</v>
      </c>
      <c r="B2525" s="6">
        <v>0.23177822255355024</v>
      </c>
      <c r="C2525" s="6">
        <v>0.15430599818587729</v>
      </c>
      <c r="D2525" s="13">
        <f t="shared" si="842"/>
        <v>1.6446823991486443</v>
      </c>
      <c r="E2525" s="14">
        <f t="shared" si="843"/>
        <v>4.3144691894811604</v>
      </c>
      <c r="F2525" s="14">
        <f t="shared" si="844"/>
        <v>6.480629474917742</v>
      </c>
      <c r="G2525" s="46">
        <v>2.8693528693528592E-2</v>
      </c>
      <c r="H2525" s="7">
        <f t="shared" si="841"/>
        <v>1.0286935286935286</v>
      </c>
      <c r="I2525" s="5">
        <f t="shared" si="845"/>
        <v>1.5988069850477624</v>
      </c>
      <c r="J2525" s="5">
        <f t="shared" si="846"/>
        <v>4.1941249450267906</v>
      </c>
      <c r="K2525" s="5">
        <f t="shared" si="847"/>
        <v>6.2998641423829449</v>
      </c>
      <c r="L2525">
        <v>2.52</v>
      </c>
      <c r="M2525">
        <v>3.64</v>
      </c>
      <c r="N2525">
        <v>2.8</v>
      </c>
      <c r="O2525" s="5">
        <f t="shared" si="848"/>
        <v>2.592307692307692</v>
      </c>
      <c r="P2525" s="5">
        <f t="shared" si="849"/>
        <v>3.744444444444444</v>
      </c>
      <c r="Q2525" s="5">
        <f t="shared" si="850"/>
        <v>2.8803418803418799</v>
      </c>
      <c r="R2525" s="6">
        <f t="shared" si="851"/>
        <v>0.38575667655786355</v>
      </c>
      <c r="S2525" s="6">
        <f t="shared" si="852"/>
        <v>0.26706231454005935</v>
      </c>
      <c r="T2525" s="6">
        <f t="shared" si="853"/>
        <v>0.3471810089020772</v>
      </c>
      <c r="U2525">
        <f t="shared" si="854"/>
        <v>1.5761752504006719</v>
      </c>
      <c r="V2525">
        <f t="shared" si="855"/>
        <v>0.86788067778384914</v>
      </c>
      <c r="W2525">
        <f t="shared" si="856"/>
        <v>0.4444540289627405</v>
      </c>
      <c r="X2525" t="s">
        <v>30</v>
      </c>
      <c r="Y2525" t="s">
        <v>38</v>
      </c>
      <c r="Z2525" t="s">
        <v>16</v>
      </c>
      <c r="AA2525" s="8" t="s">
        <v>22</v>
      </c>
      <c r="AB2525" s="8" t="s">
        <v>17</v>
      </c>
      <c r="AC2525" s="43" t="s">
        <v>562</v>
      </c>
      <c r="AD2525" s="8"/>
      <c r="AE2525" t="s">
        <v>549</v>
      </c>
      <c r="AF2525">
        <v>0</v>
      </c>
      <c r="AG2525">
        <v>3</v>
      </c>
    </row>
    <row r="2526" spans="1:33" x14ac:dyDescent="0.25">
      <c r="A2526" s="6">
        <v>0.44320856594859409</v>
      </c>
      <c r="B2526" s="6">
        <v>0.22443458323582674</v>
      </c>
      <c r="C2526" s="6">
        <v>0.30969596748358313</v>
      </c>
      <c r="D2526" s="13">
        <f t="shared" si="842"/>
        <v>2.2562740813903535</v>
      </c>
      <c r="E2526" s="14">
        <f t="shared" si="843"/>
        <v>4.4556413079585004</v>
      </c>
      <c r="F2526" s="14">
        <f t="shared" si="844"/>
        <v>3.2289732673158218</v>
      </c>
      <c r="G2526" s="46">
        <v>2.7886987357385262E-2</v>
      </c>
      <c r="H2526" s="7">
        <f t="shared" si="841"/>
        <v>1.0278869873573853</v>
      </c>
      <c r="I2526" s="5">
        <f t="shared" si="845"/>
        <v>2.1950604581453574</v>
      </c>
      <c r="J2526" s="5">
        <f t="shared" si="846"/>
        <v>4.3347579673263459</v>
      </c>
      <c r="K2526" s="5">
        <f t="shared" si="847"/>
        <v>3.141369923961439</v>
      </c>
      <c r="L2526">
        <v>2.35</v>
      </c>
      <c r="M2526">
        <v>3.45</v>
      </c>
      <c r="N2526">
        <v>3.2</v>
      </c>
      <c r="O2526" s="5">
        <f t="shared" si="848"/>
        <v>2.4155344202898554</v>
      </c>
      <c r="P2526" s="5">
        <f t="shared" si="849"/>
        <v>3.5462101063829792</v>
      </c>
      <c r="Q2526" s="5">
        <f t="shared" si="850"/>
        <v>3.2892383595436332</v>
      </c>
      <c r="R2526" s="6">
        <f t="shared" si="851"/>
        <v>0.41398706290428416</v>
      </c>
      <c r="S2526" s="6">
        <f t="shared" si="852"/>
        <v>0.28199118777538196</v>
      </c>
      <c r="T2526" s="6">
        <f t="shared" si="853"/>
        <v>0.30402174932033366</v>
      </c>
      <c r="U2526">
        <f t="shared" si="854"/>
        <v>1.0705855464161353</v>
      </c>
      <c r="V2526">
        <f t="shared" si="855"/>
        <v>0.79589218729274069</v>
      </c>
      <c r="W2526">
        <f t="shared" si="856"/>
        <v>1.0186638560429793</v>
      </c>
      <c r="X2526" t="s">
        <v>27</v>
      </c>
      <c r="Y2526" t="s">
        <v>36</v>
      </c>
      <c r="Z2526" t="s">
        <v>16</v>
      </c>
      <c r="AA2526" s="8" t="s">
        <v>47</v>
      </c>
      <c r="AB2526" s="8" t="s">
        <v>49</v>
      </c>
      <c r="AC2526" s="43" t="s">
        <v>562</v>
      </c>
      <c r="AD2526" s="8"/>
      <c r="AE2526" t="s">
        <v>550</v>
      </c>
      <c r="AF2526">
        <v>-1</v>
      </c>
      <c r="AG2526">
        <v>-4</v>
      </c>
    </row>
    <row r="2527" spans="1:33" x14ac:dyDescent="0.25">
      <c r="A2527" s="6">
        <v>0.42581013337760198</v>
      </c>
      <c r="B2527" s="6">
        <v>0.29826574012717633</v>
      </c>
      <c r="C2527" s="6">
        <v>0.261294629950239</v>
      </c>
      <c r="D2527" s="13">
        <f t="shared" si="842"/>
        <v>2.3484645423250536</v>
      </c>
      <c r="E2527" s="14">
        <f t="shared" si="843"/>
        <v>3.3527149298931014</v>
      </c>
      <c r="F2527" s="14">
        <f t="shared" si="844"/>
        <v>3.8270974041465764</v>
      </c>
      <c r="G2527" s="46">
        <v>2.7818212913206963E-2</v>
      </c>
      <c r="H2527" s="7">
        <f t="shared" si="841"/>
        <v>1.027818212913207</v>
      </c>
      <c r="I2527" s="5">
        <f t="shared" si="845"/>
        <v>2.284902634356575</v>
      </c>
      <c r="J2527" s="5">
        <f t="shared" si="846"/>
        <v>3.261972679381016</v>
      </c>
      <c r="K2527" s="5">
        <f t="shared" si="847"/>
        <v>3.7235158475147117</v>
      </c>
      <c r="L2527">
        <v>2.37</v>
      </c>
      <c r="M2527">
        <v>3.42</v>
      </c>
      <c r="N2527">
        <v>3.19</v>
      </c>
      <c r="O2527" s="5">
        <f t="shared" si="848"/>
        <v>2.4359291646043006</v>
      </c>
      <c r="P2527" s="5">
        <f t="shared" si="849"/>
        <v>3.5151382881631679</v>
      </c>
      <c r="Q2527" s="5">
        <f t="shared" si="850"/>
        <v>3.2787400991931301</v>
      </c>
      <c r="R2527" s="6">
        <f t="shared" si="851"/>
        <v>0.41052096856126885</v>
      </c>
      <c r="S2527" s="6">
        <f t="shared" si="852"/>
        <v>0.28448382909070385</v>
      </c>
      <c r="T2527" s="6">
        <f t="shared" si="853"/>
        <v>0.30499520234802735</v>
      </c>
      <c r="U2527">
        <f t="shared" si="854"/>
        <v>1.0372433224785478</v>
      </c>
      <c r="V2527">
        <f t="shared" si="855"/>
        <v>1.0484453231683628</v>
      </c>
      <c r="W2527">
        <f t="shared" si="856"/>
        <v>0.85671718092167892</v>
      </c>
      <c r="X2527" t="s">
        <v>31</v>
      </c>
      <c r="Y2527" t="s">
        <v>40</v>
      </c>
      <c r="Z2527" t="s">
        <v>16</v>
      </c>
      <c r="AA2527" s="8" t="s">
        <v>47</v>
      </c>
      <c r="AB2527" s="8" t="s">
        <v>19</v>
      </c>
      <c r="AC2527" s="43" t="s">
        <v>562</v>
      </c>
      <c r="AD2527" s="8"/>
      <c r="AE2527" t="s">
        <v>548</v>
      </c>
      <c r="AF2527">
        <v>2</v>
      </c>
      <c r="AG2527">
        <v>-5</v>
      </c>
    </row>
    <row r="2528" spans="1:33" x14ac:dyDescent="0.25">
      <c r="A2528" s="6">
        <v>0.47921829332097776</v>
      </c>
      <c r="B2528" s="6">
        <v>0.25260467895092437</v>
      </c>
      <c r="C2528" s="6">
        <v>0.25280001375053468</v>
      </c>
      <c r="D2528" s="13">
        <f t="shared" si="842"/>
        <v>2.0867316918768073</v>
      </c>
      <c r="E2528" s="14">
        <f t="shared" si="843"/>
        <v>3.9587548581959497</v>
      </c>
      <c r="F2528" s="14">
        <f t="shared" si="844"/>
        <v>3.9556959873697197</v>
      </c>
      <c r="G2528" s="46">
        <v>2.7885499788699253E-2</v>
      </c>
      <c r="H2528" s="7">
        <f t="shared" si="841"/>
        <v>1.0278854997886993</v>
      </c>
      <c r="I2528" s="5">
        <f t="shared" si="845"/>
        <v>2.030120759856787</v>
      </c>
      <c r="J2528" s="5">
        <f t="shared" si="846"/>
        <v>3.8513578205060237</v>
      </c>
      <c r="K2528" s="5">
        <f t="shared" si="847"/>
        <v>3.8483819337687764</v>
      </c>
      <c r="L2528">
        <v>2.65</v>
      </c>
      <c r="M2528">
        <v>3.68</v>
      </c>
      <c r="N2528">
        <v>2.64</v>
      </c>
      <c r="O2528" s="5">
        <f t="shared" si="848"/>
        <v>2.7238965744400527</v>
      </c>
      <c r="P2528" s="5">
        <f t="shared" si="849"/>
        <v>3.7826186392224135</v>
      </c>
      <c r="Q2528" s="5">
        <f t="shared" si="850"/>
        <v>2.713617719442166</v>
      </c>
      <c r="R2528" s="6">
        <f t="shared" si="851"/>
        <v>0.36712113425436077</v>
      </c>
      <c r="S2528" s="6">
        <f t="shared" si="852"/>
        <v>0.26436712113425431</v>
      </c>
      <c r="T2528" s="6">
        <f t="shared" si="853"/>
        <v>0.36851174461138481</v>
      </c>
      <c r="U2528">
        <f t="shared" si="854"/>
        <v>1.3053410675860198</v>
      </c>
      <c r="V2528">
        <f t="shared" si="855"/>
        <v>0.95550716695456017</v>
      </c>
      <c r="W2528">
        <f t="shared" si="856"/>
        <v>0.68600259678867415</v>
      </c>
      <c r="X2528" t="s">
        <v>35</v>
      </c>
      <c r="Y2528" t="s">
        <v>32</v>
      </c>
      <c r="Z2528" t="s">
        <v>16</v>
      </c>
      <c r="AA2528" s="8" t="s">
        <v>22</v>
      </c>
      <c r="AB2528" s="8" t="s">
        <v>17</v>
      </c>
      <c r="AC2528" s="43" t="s">
        <v>562</v>
      </c>
      <c r="AD2528" s="8"/>
      <c r="AE2528" t="s">
        <v>549</v>
      </c>
      <c r="AF2528">
        <v>-2</v>
      </c>
      <c r="AG2528">
        <v>5</v>
      </c>
    </row>
    <row r="2529" spans="1:33" x14ac:dyDescent="0.25">
      <c r="A2529" s="6">
        <v>0.22235509259629765</v>
      </c>
      <c r="B2529" s="6">
        <v>0.26807601927914493</v>
      </c>
      <c r="C2529" s="6">
        <v>0.45840836598864088</v>
      </c>
      <c r="D2529" s="13">
        <f t="shared" si="842"/>
        <v>4.497310982733258</v>
      </c>
      <c r="E2529" s="14">
        <f t="shared" si="843"/>
        <v>3.7302851731721285</v>
      </c>
      <c r="F2529" s="14">
        <f t="shared" si="844"/>
        <v>2.1814610600382878</v>
      </c>
      <c r="G2529" s="46">
        <v>3.0159925606805915E-2</v>
      </c>
      <c r="H2529" s="7">
        <f t="shared" si="841"/>
        <v>1.0301599256068059</v>
      </c>
      <c r="I2529" s="5">
        <f t="shared" si="845"/>
        <v>4.3656434995606723</v>
      </c>
      <c r="J2529" s="5">
        <f t="shared" si="846"/>
        <v>3.6210738550859851</v>
      </c>
      <c r="K2529" s="5">
        <f t="shared" si="847"/>
        <v>2.1175945654780919</v>
      </c>
      <c r="L2529">
        <v>9.6199999999999992</v>
      </c>
      <c r="M2529">
        <v>5.93</v>
      </c>
      <c r="N2529">
        <v>1.32</v>
      </c>
      <c r="O2529" s="5">
        <f t="shared" si="848"/>
        <v>9.9101384843374714</v>
      </c>
      <c r="P2529" s="5">
        <f t="shared" si="849"/>
        <v>6.1088483588483591</v>
      </c>
      <c r="Q2529" s="5">
        <f t="shared" si="850"/>
        <v>1.359811101800984</v>
      </c>
      <c r="R2529" s="6">
        <f t="shared" si="851"/>
        <v>0.1009067634706069</v>
      </c>
      <c r="S2529" s="6">
        <f t="shared" si="852"/>
        <v>0.16369697547845502</v>
      </c>
      <c r="T2529" s="6">
        <f t="shared" si="853"/>
        <v>0.73539626105093803</v>
      </c>
      <c r="U2529">
        <f t="shared" si="854"/>
        <v>2.2035697603269915</v>
      </c>
      <c r="V2529">
        <f t="shared" si="855"/>
        <v>1.6376357504200056</v>
      </c>
      <c r="W2529">
        <f t="shared" si="856"/>
        <v>0.62334878522980253</v>
      </c>
      <c r="X2529" t="s">
        <v>316</v>
      </c>
      <c r="Y2529" t="s">
        <v>321</v>
      </c>
      <c r="Z2529" t="s">
        <v>228</v>
      </c>
      <c r="AA2529" s="8" t="s">
        <v>47</v>
      </c>
      <c r="AB2529" s="8" t="s">
        <v>19</v>
      </c>
      <c r="AC2529" s="43" t="s">
        <v>562</v>
      </c>
      <c r="AD2529" s="8"/>
      <c r="AE2529" t="s">
        <v>547</v>
      </c>
      <c r="AF2529">
        <v>5</v>
      </c>
      <c r="AG2529">
        <v>11</v>
      </c>
    </row>
    <row r="2530" spans="1:33" x14ac:dyDescent="0.25">
      <c r="A2530" s="6">
        <v>0.19222899239754121</v>
      </c>
      <c r="B2530" s="6">
        <v>0.36217521409321485</v>
      </c>
      <c r="C2530" s="6">
        <v>0.41317692855073945</v>
      </c>
      <c r="D2530" s="13">
        <f t="shared" si="842"/>
        <v>5.2021289168074052</v>
      </c>
      <c r="E2530" s="14">
        <f t="shared" si="843"/>
        <v>2.761094523002408</v>
      </c>
      <c r="F2530" s="14">
        <f t="shared" si="844"/>
        <v>2.4202706659048046</v>
      </c>
      <c r="G2530" s="46">
        <v>2.5978492126452313E-2</v>
      </c>
      <c r="H2530" s="7">
        <f t="shared" si="841"/>
        <v>1.0259784921264523</v>
      </c>
      <c r="I2530" s="5">
        <f t="shared" si="845"/>
        <v>5.0704073786434112</v>
      </c>
      <c r="J2530" s="5">
        <f t="shared" si="846"/>
        <v>2.6911816808944389</v>
      </c>
      <c r="K2530" s="5">
        <f t="shared" si="847"/>
        <v>2.3589877219438877</v>
      </c>
      <c r="L2530">
        <v>5.41</v>
      </c>
      <c r="M2530">
        <v>3.85</v>
      </c>
      <c r="N2530">
        <v>1.72</v>
      </c>
      <c r="O2530" s="5">
        <f t="shared" si="848"/>
        <v>5.550543642404107</v>
      </c>
      <c r="P2530" s="5">
        <f t="shared" si="849"/>
        <v>3.9500171946868416</v>
      </c>
      <c r="Q2530" s="5">
        <f t="shared" si="850"/>
        <v>1.7646830064574979</v>
      </c>
      <c r="R2530" s="6">
        <f t="shared" si="851"/>
        <v>0.18016253261398915</v>
      </c>
      <c r="S2530" s="6">
        <f t="shared" si="852"/>
        <v>0.25316345491991721</v>
      </c>
      <c r="T2530" s="6">
        <f t="shared" si="853"/>
        <v>0.56667401246609383</v>
      </c>
      <c r="U2530">
        <f t="shared" si="854"/>
        <v>1.06697541163792</v>
      </c>
      <c r="V2530">
        <f t="shared" si="855"/>
        <v>1.4305983231575867</v>
      </c>
      <c r="W2530">
        <f t="shared" si="856"/>
        <v>0.72912630447379367</v>
      </c>
      <c r="X2530" t="s">
        <v>255</v>
      </c>
      <c r="Y2530" t="s">
        <v>261</v>
      </c>
      <c r="Z2530" t="s">
        <v>228</v>
      </c>
      <c r="AA2530" s="8" t="s">
        <v>47</v>
      </c>
      <c r="AB2530" s="8" t="s">
        <v>19</v>
      </c>
      <c r="AC2530" s="43" t="s">
        <v>562</v>
      </c>
      <c r="AD2530" s="8"/>
      <c r="AE2530" t="s">
        <v>549</v>
      </c>
      <c r="AF2530">
        <v>-2</v>
      </c>
      <c r="AG2530">
        <v>2</v>
      </c>
    </row>
    <row r="2531" spans="1:33" x14ac:dyDescent="0.25">
      <c r="A2531" s="6">
        <v>0.75679589510652412</v>
      </c>
      <c r="B2531" s="6">
        <v>0.18782388876378656</v>
      </c>
      <c r="C2531" s="6">
        <v>5.3613277437876042E-2</v>
      </c>
      <c r="D2531" s="13">
        <f t="shared" si="842"/>
        <v>1.3213602326149552</v>
      </c>
      <c r="E2531" s="14">
        <f t="shared" si="843"/>
        <v>5.3241363842574501</v>
      </c>
      <c r="F2531" s="14">
        <f t="shared" si="844"/>
        <v>18.652096043908937</v>
      </c>
      <c r="G2531" s="46">
        <v>2.2840531561461708E-2</v>
      </c>
      <c r="H2531" s="7">
        <f t="shared" si="841"/>
        <v>1.0228405315614617</v>
      </c>
      <c r="I2531" s="5">
        <f t="shared" si="845"/>
        <v>1.2918536094749542</v>
      </c>
      <c r="J2531" s="5">
        <f t="shared" si="846"/>
        <v>5.2052458032041988</v>
      </c>
      <c r="K2531" s="5">
        <f t="shared" si="847"/>
        <v>18.23558557601816</v>
      </c>
      <c r="L2531">
        <v>2.2400000000000002</v>
      </c>
      <c r="M2531">
        <v>3.5</v>
      </c>
      <c r="N2531">
        <v>3.44</v>
      </c>
      <c r="O2531" s="5">
        <f t="shared" si="848"/>
        <v>2.2911627906976744</v>
      </c>
      <c r="P2531" s="5">
        <f t="shared" si="849"/>
        <v>3.5799418604651159</v>
      </c>
      <c r="Q2531" s="5">
        <f t="shared" si="850"/>
        <v>3.5185714285714282</v>
      </c>
      <c r="R2531" s="6">
        <f t="shared" si="851"/>
        <v>0.43645960211124646</v>
      </c>
      <c r="S2531" s="6">
        <f t="shared" si="852"/>
        <v>0.27933414535119777</v>
      </c>
      <c r="T2531" s="6">
        <f t="shared" si="853"/>
        <v>0.28420625253755583</v>
      </c>
      <c r="U2531">
        <f t="shared" si="854"/>
        <v>1.7339425950208085</v>
      </c>
      <c r="V2531">
        <f t="shared" si="855"/>
        <v>0.672398601780823</v>
      </c>
      <c r="W2531">
        <f t="shared" si="856"/>
        <v>0.18864214618498382</v>
      </c>
      <c r="X2531" t="s">
        <v>317</v>
      </c>
      <c r="Y2531" t="s">
        <v>258</v>
      </c>
      <c r="Z2531" t="s">
        <v>228</v>
      </c>
      <c r="AA2531" s="8" t="s">
        <v>22</v>
      </c>
      <c r="AB2531" s="8" t="s">
        <v>221</v>
      </c>
      <c r="AC2531" s="43" t="s">
        <v>562</v>
      </c>
      <c r="AD2531" s="8"/>
      <c r="AE2531" t="s">
        <v>544</v>
      </c>
      <c r="AF2531">
        <v>-9</v>
      </c>
      <c r="AG2531">
        <v>-12</v>
      </c>
    </row>
    <row r="2532" spans="1:33" x14ac:dyDescent="0.25">
      <c r="A2532" s="6">
        <v>0.32967666913411053</v>
      </c>
      <c r="B2532" s="6">
        <v>0.40657243957619632</v>
      </c>
      <c r="C2532" s="6">
        <v>0.25464396244261905</v>
      </c>
      <c r="D2532" s="13">
        <f t="shared" si="842"/>
        <v>3.0332750043443499</v>
      </c>
      <c r="E2532" s="14">
        <f t="shared" si="843"/>
        <v>2.4595862942465598</v>
      </c>
      <c r="F2532" s="14">
        <f t="shared" si="844"/>
        <v>3.9270516779887839</v>
      </c>
      <c r="G2532" s="46">
        <v>2.1940362089683862E-2</v>
      </c>
      <c r="H2532" s="7">
        <f t="shared" si="841"/>
        <v>1.0219403620896839</v>
      </c>
      <c r="I2532" s="5">
        <f t="shared" si="845"/>
        <v>2.9681526602411994</v>
      </c>
      <c r="J2532" s="5">
        <f t="shared" si="846"/>
        <v>2.4067806552010031</v>
      </c>
      <c r="K2532" s="5">
        <f t="shared" si="847"/>
        <v>3.8427405587138872</v>
      </c>
      <c r="L2532">
        <v>3.17</v>
      </c>
      <c r="M2532">
        <v>3.43</v>
      </c>
      <c r="N2532">
        <v>2.41</v>
      </c>
      <c r="O2532" s="5">
        <f t="shared" si="848"/>
        <v>3.2395509478242976</v>
      </c>
      <c r="P2532" s="5">
        <f t="shared" si="849"/>
        <v>3.5052554419676158</v>
      </c>
      <c r="Q2532" s="5">
        <f t="shared" si="850"/>
        <v>2.4628762726361382</v>
      </c>
      <c r="R2532" s="6">
        <f t="shared" si="851"/>
        <v>0.3086847578895483</v>
      </c>
      <c r="S2532" s="6">
        <f t="shared" si="852"/>
        <v>0.28528591326818309</v>
      </c>
      <c r="T2532" s="6">
        <f t="shared" si="853"/>
        <v>0.40602932884226889</v>
      </c>
      <c r="U2532">
        <f t="shared" si="854"/>
        <v>1.0680043659689653</v>
      </c>
      <c r="V2532">
        <f t="shared" si="855"/>
        <v>1.4251402563785118</v>
      </c>
      <c r="W2532">
        <f t="shared" si="856"/>
        <v>0.62715657306997441</v>
      </c>
      <c r="X2532" t="s">
        <v>319</v>
      </c>
      <c r="Y2532" t="s">
        <v>264</v>
      </c>
      <c r="Z2532" t="s">
        <v>228</v>
      </c>
      <c r="AA2532" s="8" t="s">
        <v>47</v>
      </c>
      <c r="AB2532" s="8" t="s">
        <v>19</v>
      </c>
      <c r="AC2532" s="43" t="s">
        <v>562</v>
      </c>
      <c r="AD2532" s="8"/>
      <c r="AE2532" t="s">
        <v>549</v>
      </c>
      <c r="AF2532">
        <v>-2</v>
      </c>
      <c r="AG2532">
        <v>7</v>
      </c>
    </row>
    <row r="2533" spans="1:33" x14ac:dyDescent="0.25">
      <c r="A2533" s="6">
        <v>0.53969638235963469</v>
      </c>
      <c r="B2533" s="6">
        <v>0.25546806743948303</v>
      </c>
      <c r="C2533" s="6">
        <v>0.19589676172828233</v>
      </c>
      <c r="D2533" s="13">
        <f t="shared" si="842"/>
        <v>1.8528936503666151</v>
      </c>
      <c r="E2533" s="14">
        <f t="shared" si="843"/>
        <v>3.9143835471213508</v>
      </c>
      <c r="F2533" s="14">
        <f t="shared" si="844"/>
        <v>5.1047296095024031</v>
      </c>
      <c r="G2533" s="46">
        <v>2.3414000199854845E-2</v>
      </c>
      <c r="H2533" s="7">
        <f t="shared" si="841"/>
        <v>1.0234140001998548</v>
      </c>
      <c r="I2533" s="5">
        <f t="shared" si="845"/>
        <v>1.8105025434523834</v>
      </c>
      <c r="J2533" s="5">
        <f t="shared" si="846"/>
        <v>3.8248290001474872</v>
      </c>
      <c r="K2533" s="5">
        <f t="shared" si="847"/>
        <v>4.9879419360156678</v>
      </c>
      <c r="L2533">
        <v>1.96</v>
      </c>
      <c r="M2533">
        <v>3.62</v>
      </c>
      <c r="N2533">
        <v>4.22</v>
      </c>
      <c r="O2533" s="5">
        <f t="shared" si="848"/>
        <v>2.0058914403917156</v>
      </c>
      <c r="P2533" s="5">
        <f t="shared" si="849"/>
        <v>3.7047586807234745</v>
      </c>
      <c r="Q2533" s="5">
        <f t="shared" si="850"/>
        <v>4.3188070808433876</v>
      </c>
      <c r="R2533" s="6">
        <f t="shared" si="851"/>
        <v>0.49853146579294311</v>
      </c>
      <c r="S2533" s="6">
        <f t="shared" si="852"/>
        <v>0.26992311407573716</v>
      </c>
      <c r="T2533" s="6">
        <f t="shared" si="853"/>
        <v>0.23154542013131957</v>
      </c>
      <c r="U2533">
        <f t="shared" si="854"/>
        <v>1.0825723537855656</v>
      </c>
      <c r="V2533">
        <f t="shared" si="855"/>
        <v>0.94644754049407465</v>
      </c>
      <c r="W2533">
        <f t="shared" si="856"/>
        <v>0.84604032166639564</v>
      </c>
      <c r="X2533" t="s">
        <v>226</v>
      </c>
      <c r="Y2533" t="s">
        <v>262</v>
      </c>
      <c r="Z2533" t="s">
        <v>228</v>
      </c>
      <c r="AA2533" s="8" t="s">
        <v>22</v>
      </c>
      <c r="AB2533" s="8" t="s">
        <v>17</v>
      </c>
      <c r="AC2533" s="43" t="s">
        <v>562</v>
      </c>
      <c r="AD2533" s="8"/>
      <c r="AE2533" t="s">
        <v>550</v>
      </c>
      <c r="AF2533">
        <v>-2</v>
      </c>
      <c r="AG2533">
        <v>-5</v>
      </c>
    </row>
    <row r="2534" spans="1:33" x14ac:dyDescent="0.25">
      <c r="A2534" s="6">
        <v>0.76672217458804659</v>
      </c>
      <c r="B2534" s="6">
        <v>0.17215326967455269</v>
      </c>
      <c r="C2534" s="6">
        <v>5.8363657577597823E-2</v>
      </c>
      <c r="D2534" s="13">
        <f t="shared" si="842"/>
        <v>1.3042533960065674</v>
      </c>
      <c r="E2534" s="14">
        <f t="shared" si="843"/>
        <v>5.8087772709194017</v>
      </c>
      <c r="F2534" s="14">
        <f t="shared" si="844"/>
        <v>17.133950158460216</v>
      </c>
      <c r="G2534" s="46">
        <v>2.5619496491561922E-2</v>
      </c>
      <c r="H2534" s="7">
        <f t="shared" si="841"/>
        <v>1.0256194964915619</v>
      </c>
      <c r="I2534" s="5">
        <f t="shared" si="845"/>
        <v>1.271673754709379</v>
      </c>
      <c r="J2534" s="5">
        <f t="shared" si="846"/>
        <v>5.6636767249355735</v>
      </c>
      <c r="K2534" s="5">
        <f t="shared" si="847"/>
        <v>16.705952077814448</v>
      </c>
      <c r="L2534">
        <v>1.83</v>
      </c>
      <c r="M2534">
        <v>3.82</v>
      </c>
      <c r="N2534">
        <v>4.5999999999999996</v>
      </c>
      <c r="O2534" s="5">
        <f t="shared" si="848"/>
        <v>1.8768836785795584</v>
      </c>
      <c r="P2534" s="5">
        <f t="shared" si="849"/>
        <v>3.9178664765977662</v>
      </c>
      <c r="Q2534" s="5">
        <f t="shared" si="850"/>
        <v>4.7178496838611848</v>
      </c>
      <c r="R2534" s="6">
        <f t="shared" si="851"/>
        <v>0.53279806916793504</v>
      </c>
      <c r="S2534" s="6">
        <f t="shared" si="852"/>
        <v>0.25524095983699513</v>
      </c>
      <c r="T2534" s="6">
        <f t="shared" si="853"/>
        <v>0.21196097099506983</v>
      </c>
      <c r="U2534">
        <f t="shared" si="854"/>
        <v>1.4390483354893313</v>
      </c>
      <c r="V2534">
        <f t="shared" si="855"/>
        <v>0.67447352409462491</v>
      </c>
      <c r="W2534">
        <f t="shared" si="856"/>
        <v>0.27535096345145227</v>
      </c>
      <c r="X2534" t="s">
        <v>259</v>
      </c>
      <c r="Y2534" t="s">
        <v>256</v>
      </c>
      <c r="Z2534" t="s">
        <v>228</v>
      </c>
      <c r="AA2534" s="8" t="s">
        <v>22</v>
      </c>
      <c r="AB2534" s="8" t="s">
        <v>221</v>
      </c>
      <c r="AC2534" s="43" t="s">
        <v>562</v>
      </c>
      <c r="AD2534" s="8"/>
      <c r="AE2534" t="s">
        <v>550</v>
      </c>
      <c r="AF2534">
        <v>9</v>
      </c>
      <c r="AG2534">
        <v>0</v>
      </c>
    </row>
    <row r="2535" spans="1:33" x14ac:dyDescent="0.25">
      <c r="A2535" s="6">
        <v>0.41764928608897095</v>
      </c>
      <c r="B2535" s="6">
        <v>0.23853496809335289</v>
      </c>
      <c r="C2535" s="6">
        <v>0.31968272306672735</v>
      </c>
      <c r="D2535" s="13">
        <f t="shared" si="842"/>
        <v>2.3943534283618337</v>
      </c>
      <c r="E2535" s="14">
        <f t="shared" si="843"/>
        <v>4.1922574622628943</v>
      </c>
      <c r="F2535" s="14">
        <f t="shared" si="844"/>
        <v>3.128101482641807</v>
      </c>
      <c r="G2535" s="46">
        <v>2.1892791686497937E-2</v>
      </c>
      <c r="H2535" s="7">
        <f t="shared" si="841"/>
        <v>1.0218927916864979</v>
      </c>
      <c r="I2535" s="5">
        <f t="shared" si="845"/>
        <v>2.3430573616340635</v>
      </c>
      <c r="J2535" s="5">
        <f t="shared" si="846"/>
        <v>4.1024435208551884</v>
      </c>
      <c r="K2535" s="5">
        <f t="shared" si="847"/>
        <v>3.0610857695544484</v>
      </c>
      <c r="L2535">
        <v>2.39</v>
      </c>
      <c r="M2535">
        <v>3.46</v>
      </c>
      <c r="N2535">
        <v>3.18</v>
      </c>
      <c r="O2535" s="5">
        <f t="shared" si="848"/>
        <v>2.44232377213073</v>
      </c>
      <c r="P2535" s="5">
        <f t="shared" si="849"/>
        <v>3.5357490592352829</v>
      </c>
      <c r="Q2535" s="5">
        <f t="shared" si="850"/>
        <v>3.2496190775630636</v>
      </c>
      <c r="R2535" s="6">
        <f t="shared" si="851"/>
        <v>0.40944612315982204</v>
      </c>
      <c r="S2535" s="6">
        <f t="shared" si="852"/>
        <v>0.28282550125779615</v>
      </c>
      <c r="T2535" s="6">
        <f t="shared" si="853"/>
        <v>0.30772837558238197</v>
      </c>
      <c r="U2535">
        <f t="shared" si="854"/>
        <v>1.0200347798285223</v>
      </c>
      <c r="V2535">
        <f t="shared" si="855"/>
        <v>0.84339978903079071</v>
      </c>
      <c r="W2535">
        <f t="shared" si="856"/>
        <v>1.0388470756449468</v>
      </c>
      <c r="X2535" t="s">
        <v>253</v>
      </c>
      <c r="Y2535" t="s">
        <v>263</v>
      </c>
      <c r="Z2535" t="s">
        <v>228</v>
      </c>
      <c r="AA2535" s="8" t="s">
        <v>22</v>
      </c>
      <c r="AB2535" s="8" t="s">
        <v>17</v>
      </c>
      <c r="AC2535" s="43" t="s">
        <v>562</v>
      </c>
      <c r="AD2535" s="8"/>
      <c r="AE2535" t="s">
        <v>548</v>
      </c>
      <c r="AF2535">
        <v>0</v>
      </c>
      <c r="AG2535">
        <v>1</v>
      </c>
    </row>
    <row r="2536" spans="1:33" x14ac:dyDescent="0.25">
      <c r="A2536" s="6">
        <v>0.7951411693858913</v>
      </c>
      <c r="B2536" s="6">
        <v>0.10532090438269257</v>
      </c>
      <c r="C2536" s="6">
        <v>3.5715021736597845E-2</v>
      </c>
      <c r="D2536" s="13">
        <f t="shared" si="842"/>
        <v>1.2576383144295329</v>
      </c>
      <c r="E2536" s="14">
        <f t="shared" si="843"/>
        <v>9.49479123694584</v>
      </c>
      <c r="F2536" s="14">
        <f t="shared" si="844"/>
        <v>27.999422970399078</v>
      </c>
      <c r="G2536" s="46">
        <v>3.0844376549572727E-2</v>
      </c>
      <c r="H2536" s="7">
        <f t="shared" si="841"/>
        <v>1.0308443765495727</v>
      </c>
      <c r="I2536" s="5">
        <f t="shared" si="845"/>
        <v>1.2200079304298885</v>
      </c>
      <c r="J2536" s="5">
        <f t="shared" si="846"/>
        <v>9.2106931491702628</v>
      </c>
      <c r="K2536" s="5">
        <f t="shared" si="847"/>
        <v>27.161639144909863</v>
      </c>
      <c r="L2536">
        <v>1.32</v>
      </c>
      <c r="M2536">
        <v>5.98</v>
      </c>
      <c r="N2536">
        <v>9.43</v>
      </c>
      <c r="O2536" s="5">
        <f t="shared" si="848"/>
        <v>1.3607145770454361</v>
      </c>
      <c r="P2536" s="5">
        <f t="shared" si="849"/>
        <v>6.1644493717664455</v>
      </c>
      <c r="Q2536" s="5">
        <f t="shared" si="850"/>
        <v>9.7208624708624711</v>
      </c>
      <c r="R2536" s="6">
        <f t="shared" si="851"/>
        <v>0.73490797913794137</v>
      </c>
      <c r="S2536" s="6">
        <f t="shared" si="852"/>
        <v>0.16222049037827466</v>
      </c>
      <c r="T2536" s="6">
        <f t="shared" si="853"/>
        <v>0.10287153048378395</v>
      </c>
      <c r="U2536">
        <f t="shared" si="854"/>
        <v>1.0819601799923364</v>
      </c>
      <c r="V2536">
        <f t="shared" si="855"/>
        <v>0.64924538285576294</v>
      </c>
      <c r="W2536">
        <f t="shared" si="856"/>
        <v>0.34718081444533133</v>
      </c>
      <c r="X2536" t="s">
        <v>254</v>
      </c>
      <c r="Y2536" t="s">
        <v>257</v>
      </c>
      <c r="Z2536" t="s">
        <v>228</v>
      </c>
      <c r="AA2536" s="8" t="s">
        <v>22</v>
      </c>
      <c r="AB2536" s="8" t="s">
        <v>491</v>
      </c>
      <c r="AC2536" s="43" t="s">
        <v>562</v>
      </c>
      <c r="AD2536" s="8"/>
      <c r="AE2536" t="s">
        <v>550</v>
      </c>
      <c r="AF2536">
        <v>0</v>
      </c>
      <c r="AG2536">
        <v>-8</v>
      </c>
    </row>
    <row r="2537" spans="1:33" x14ac:dyDescent="0.25">
      <c r="A2537" s="6">
        <v>0.50382854038362246</v>
      </c>
      <c r="B2537" s="6">
        <v>0.23789333800522641</v>
      </c>
      <c r="C2537" s="6">
        <v>0.24359038277151715</v>
      </c>
      <c r="D2537" s="13">
        <f t="shared" si="842"/>
        <v>1.9848022091773232</v>
      </c>
      <c r="E2537" s="14">
        <f t="shared" si="843"/>
        <v>4.2035645402479931</v>
      </c>
      <c r="F2537" s="14">
        <f t="shared" si="844"/>
        <v>4.1052523856739445</v>
      </c>
      <c r="G2537" s="46">
        <v>2.8088588334584275E-2</v>
      </c>
      <c r="H2537" s="7">
        <f t="shared" si="841"/>
        <v>1.0280885883345843</v>
      </c>
      <c r="I2537" s="5">
        <f t="shared" si="845"/>
        <v>1.9305750804923663</v>
      </c>
      <c r="J2537" s="5">
        <f t="shared" si="846"/>
        <v>4.0887182174226915</v>
      </c>
      <c r="K2537" s="5">
        <f t="shared" si="847"/>
        <v>3.9930920664376819</v>
      </c>
      <c r="L2537">
        <v>2.4300000000000002</v>
      </c>
      <c r="M2537">
        <v>3.49</v>
      </c>
      <c r="N2537">
        <v>3.03</v>
      </c>
      <c r="O2537" s="5">
        <f t="shared" si="848"/>
        <v>2.4982552696530398</v>
      </c>
      <c r="P2537" s="5">
        <f t="shared" si="849"/>
        <v>3.5880291732876994</v>
      </c>
      <c r="Q2537" s="5">
        <f t="shared" si="850"/>
        <v>3.11510842265379</v>
      </c>
      <c r="R2537" s="6">
        <f t="shared" si="851"/>
        <v>0.40027935181294783</v>
      </c>
      <c r="S2537" s="6">
        <f t="shared" si="852"/>
        <v>0.27870453435686626</v>
      </c>
      <c r="T2537" s="6">
        <f t="shared" si="853"/>
        <v>0.32101611383018591</v>
      </c>
      <c r="U2537">
        <f t="shared" si="854"/>
        <v>1.2586923060149842</v>
      </c>
      <c r="V2537">
        <f t="shared" si="855"/>
        <v>0.85356823689354389</v>
      </c>
      <c r="W2537">
        <f t="shared" si="856"/>
        <v>0.75881045304901373</v>
      </c>
      <c r="X2537" t="s">
        <v>87</v>
      </c>
      <c r="Y2537" t="s">
        <v>95</v>
      </c>
      <c r="Z2537" t="s">
        <v>212</v>
      </c>
      <c r="AA2537" s="8" t="s">
        <v>22</v>
      </c>
      <c r="AB2537" s="8" t="s">
        <v>17</v>
      </c>
      <c r="AC2537" s="43" t="s">
        <v>562</v>
      </c>
      <c r="AD2537" s="8"/>
      <c r="AE2537" t="s">
        <v>546</v>
      </c>
      <c r="AF2537">
        <v>-3</v>
      </c>
      <c r="AG2537">
        <v>2</v>
      </c>
    </row>
    <row r="2538" spans="1:33" x14ac:dyDescent="0.25">
      <c r="A2538" s="6">
        <v>0.24846492761166414</v>
      </c>
      <c r="B2538" s="6">
        <v>0.25414737964299144</v>
      </c>
      <c r="C2538" s="6">
        <v>0.44857673236599532</v>
      </c>
      <c r="D2538" s="13">
        <f t="shared" si="842"/>
        <v>4.024712902590986</v>
      </c>
      <c r="E2538" s="14">
        <f t="shared" si="843"/>
        <v>3.9347248096940066</v>
      </c>
      <c r="F2538" s="14">
        <f t="shared" si="844"/>
        <v>2.2292730046998881</v>
      </c>
      <c r="G2538" s="46">
        <v>2.6886402715437407E-2</v>
      </c>
      <c r="H2538" s="7">
        <f t="shared" si="841"/>
        <v>1.0268864027154374</v>
      </c>
      <c r="I2538" s="5">
        <f t="shared" si="845"/>
        <v>3.919336055038098</v>
      </c>
      <c r="J2538" s="5">
        <f t="shared" si="846"/>
        <v>3.8317040709559054</v>
      </c>
      <c r="K2538" s="5">
        <f t="shared" si="847"/>
        <v>2.1709051739364074</v>
      </c>
      <c r="L2538">
        <v>2.2000000000000002</v>
      </c>
      <c r="M2538">
        <v>3.45</v>
      </c>
      <c r="N2538">
        <v>3.54</v>
      </c>
      <c r="O2538" s="5">
        <f t="shared" si="848"/>
        <v>2.2591500859739626</v>
      </c>
      <c r="P2538" s="5">
        <f t="shared" si="849"/>
        <v>3.5427580893682591</v>
      </c>
      <c r="Q2538" s="5">
        <f t="shared" si="850"/>
        <v>3.6351778656126483</v>
      </c>
      <c r="R2538" s="6">
        <f t="shared" si="851"/>
        <v>0.44264434054583007</v>
      </c>
      <c r="S2538" s="6">
        <f t="shared" si="852"/>
        <v>0.2822659562900946</v>
      </c>
      <c r="T2538" s="6">
        <f t="shared" si="853"/>
        <v>0.27508970316407522</v>
      </c>
      <c r="U2538">
        <f t="shared" si="854"/>
        <v>0.56131956257540538</v>
      </c>
      <c r="V2538">
        <f t="shared" si="855"/>
        <v>0.90038268512195396</v>
      </c>
      <c r="W2538">
        <f t="shared" si="856"/>
        <v>1.630656208525715</v>
      </c>
      <c r="X2538" t="s">
        <v>91</v>
      </c>
      <c r="Y2538" t="s">
        <v>75</v>
      </c>
      <c r="Z2538" t="s">
        <v>212</v>
      </c>
      <c r="AA2538" s="8" t="s">
        <v>23</v>
      </c>
      <c r="AB2538" s="8" t="s">
        <v>48</v>
      </c>
      <c r="AC2538" s="43" t="s">
        <v>562</v>
      </c>
      <c r="AD2538" s="8"/>
      <c r="AE2538" t="s">
        <v>550</v>
      </c>
      <c r="AF2538">
        <v>-3</v>
      </c>
      <c r="AG2538">
        <v>-4</v>
      </c>
    </row>
    <row r="2539" spans="1:33" x14ac:dyDescent="0.25">
      <c r="A2539" s="6">
        <v>0.80369001466662005</v>
      </c>
      <c r="B2539" s="6">
        <v>0.12681610659136336</v>
      </c>
      <c r="C2539" s="6">
        <v>5.2852704425349804E-2</v>
      </c>
      <c r="D2539" s="13">
        <f t="shared" si="842"/>
        <v>1.2442608241372908</v>
      </c>
      <c r="E2539" s="14">
        <f t="shared" si="843"/>
        <v>7.8854336951242097</v>
      </c>
      <c r="F2539" s="14">
        <f t="shared" si="844"/>
        <v>18.920507680215675</v>
      </c>
      <c r="G2539" s="46">
        <v>3.2312341081908391E-2</v>
      </c>
      <c r="H2539" s="7">
        <f t="shared" si="841"/>
        <v>1.0323123410819084</v>
      </c>
      <c r="I2539" s="5">
        <f t="shared" si="845"/>
        <v>1.2053142974472737</v>
      </c>
      <c r="J2539" s="5">
        <f t="shared" si="846"/>
        <v>7.63861225068755</v>
      </c>
      <c r="K2539" s="5">
        <f t="shared" si="847"/>
        <v>18.328278106591419</v>
      </c>
      <c r="L2539">
        <v>1.6</v>
      </c>
      <c r="M2539">
        <v>4.17</v>
      </c>
      <c r="N2539">
        <v>5.97</v>
      </c>
      <c r="O2539" s="5">
        <f t="shared" si="848"/>
        <v>1.6516997457310536</v>
      </c>
      <c r="P2539" s="5">
        <f t="shared" si="849"/>
        <v>4.304742462311558</v>
      </c>
      <c r="Q2539" s="5">
        <f t="shared" si="850"/>
        <v>6.162904676258993</v>
      </c>
      <c r="R2539" s="6">
        <f t="shared" si="851"/>
        <v>0.60543691587080384</v>
      </c>
      <c r="S2539" s="6">
        <f t="shared" si="852"/>
        <v>0.23230193414707104</v>
      </c>
      <c r="T2539" s="6">
        <f t="shared" si="853"/>
        <v>0.16226114998212501</v>
      </c>
      <c r="U2539">
        <f t="shared" si="854"/>
        <v>1.327454592871443</v>
      </c>
      <c r="V2539">
        <f t="shared" si="855"/>
        <v>0.54591067894887046</v>
      </c>
      <c r="W2539">
        <f t="shared" si="856"/>
        <v>0.32572617925592268</v>
      </c>
      <c r="X2539" t="s">
        <v>79</v>
      </c>
      <c r="Y2539" t="s">
        <v>83</v>
      </c>
      <c r="Z2539" t="s">
        <v>212</v>
      </c>
      <c r="AA2539" s="8" t="s">
        <v>22</v>
      </c>
      <c r="AB2539" s="8" t="s">
        <v>73</v>
      </c>
      <c r="AC2539" s="43" t="s">
        <v>562</v>
      </c>
      <c r="AD2539" s="8"/>
      <c r="AE2539" t="s">
        <v>551</v>
      </c>
      <c r="AF2539">
        <v>8</v>
      </c>
      <c r="AG2539">
        <v>0</v>
      </c>
    </row>
    <row r="2540" spans="1:33" x14ac:dyDescent="0.25">
      <c r="A2540" s="6">
        <v>0.40630925767789094</v>
      </c>
      <c r="B2540" s="6">
        <v>0.50222855719174664</v>
      </c>
      <c r="C2540" s="6">
        <v>9.1055602566477906E-2</v>
      </c>
      <c r="D2540" s="13">
        <f t="shared" si="842"/>
        <v>2.4611794614652078</v>
      </c>
      <c r="E2540" s="14">
        <f t="shared" si="843"/>
        <v>1.991125326667174</v>
      </c>
      <c r="F2540" s="14">
        <f t="shared" si="844"/>
        <v>10.982300614285867</v>
      </c>
      <c r="G2540" s="46">
        <v>3.0362749025996338E-2</v>
      </c>
      <c r="H2540" s="7">
        <f t="shared" si="841"/>
        <v>1.0303627490259963</v>
      </c>
      <c r="I2540" s="5">
        <f t="shared" si="845"/>
        <v>2.3886533784259623</v>
      </c>
      <c r="J2540" s="5">
        <f t="shared" si="846"/>
        <v>1.9324508077853049</v>
      </c>
      <c r="K2540" s="5">
        <f t="shared" si="847"/>
        <v>10.658673971538136</v>
      </c>
      <c r="L2540">
        <v>1.95</v>
      </c>
      <c r="M2540">
        <v>3.47</v>
      </c>
      <c r="N2540">
        <v>4.3600000000000003</v>
      </c>
      <c r="O2540" s="5">
        <f t="shared" si="848"/>
        <v>2.0092073606006928</v>
      </c>
      <c r="P2540" s="5">
        <f t="shared" si="849"/>
        <v>3.5753587391202073</v>
      </c>
      <c r="Q2540" s="5">
        <f t="shared" si="850"/>
        <v>4.4923815857533445</v>
      </c>
      <c r="R2540" s="6">
        <f t="shared" si="851"/>
        <v>0.49770870822463537</v>
      </c>
      <c r="S2540" s="6">
        <f t="shared" si="852"/>
        <v>0.27969221355563084</v>
      </c>
      <c r="T2540" s="6">
        <f t="shared" si="853"/>
        <v>0.22259907821973368</v>
      </c>
      <c r="U2540">
        <f t="shared" si="854"/>
        <v>0.81635955120662196</v>
      </c>
      <c r="V2540">
        <f t="shared" si="855"/>
        <v>1.7956472609912444</v>
      </c>
      <c r="W2540">
        <f t="shared" si="856"/>
        <v>0.40905651224932027</v>
      </c>
      <c r="X2540" t="s">
        <v>84</v>
      </c>
      <c r="Y2540" t="s">
        <v>94</v>
      </c>
      <c r="Z2540" t="s">
        <v>212</v>
      </c>
      <c r="AA2540" s="8" t="s">
        <v>22</v>
      </c>
      <c r="AB2540" s="8" t="s">
        <v>220</v>
      </c>
      <c r="AC2540" s="43" t="s">
        <v>562</v>
      </c>
      <c r="AD2540" s="8"/>
      <c r="AE2540" t="s">
        <v>549</v>
      </c>
      <c r="AF2540">
        <v>-3</v>
      </c>
      <c r="AG2540">
        <v>-3</v>
      </c>
    </row>
    <row r="2541" spans="1:33" x14ac:dyDescent="0.25">
      <c r="A2541" s="6">
        <v>0.30959935066792976</v>
      </c>
      <c r="B2541" s="6">
        <v>0.43568912646914693</v>
      </c>
      <c r="C2541" s="6">
        <v>0.24713663585537957</v>
      </c>
      <c r="D2541" s="13">
        <f t="shared" si="842"/>
        <v>3.2299809345290926</v>
      </c>
      <c r="E2541" s="14">
        <f t="shared" si="843"/>
        <v>2.2952144987047651</v>
      </c>
      <c r="F2541" s="14">
        <f t="shared" si="844"/>
        <v>4.0463446325504897</v>
      </c>
      <c r="G2541" s="46">
        <v>2.9907455803143135E-2</v>
      </c>
      <c r="H2541" s="7">
        <f t="shared" si="841"/>
        <v>1.0299074558031431</v>
      </c>
      <c r="I2541" s="5">
        <f t="shared" si="845"/>
        <v>3.1361856022396561</v>
      </c>
      <c r="J2541" s="5">
        <f t="shared" si="846"/>
        <v>2.2285638246155908</v>
      </c>
      <c r="K2541" s="5">
        <f t="shared" si="847"/>
        <v>3.9288429360821224</v>
      </c>
      <c r="L2541">
        <v>1.98</v>
      </c>
      <c r="M2541">
        <v>3.59</v>
      </c>
      <c r="N2541">
        <v>4.0599999999999996</v>
      </c>
      <c r="O2541" s="5">
        <f t="shared" si="848"/>
        <v>2.0392167624902235</v>
      </c>
      <c r="P2541" s="5">
        <f t="shared" si="849"/>
        <v>3.6973677663332838</v>
      </c>
      <c r="Q2541" s="5">
        <f t="shared" si="850"/>
        <v>4.1814242705607612</v>
      </c>
      <c r="R2541" s="6">
        <f t="shared" si="851"/>
        <v>0.49038435657954937</v>
      </c>
      <c r="S2541" s="6">
        <f t="shared" si="852"/>
        <v>0.27046268134470969</v>
      </c>
      <c r="T2541" s="6">
        <f t="shared" si="853"/>
        <v>0.23915296207574083</v>
      </c>
      <c r="U2541">
        <f t="shared" si="854"/>
        <v>0.63134018553813109</v>
      </c>
      <c r="V2541">
        <f t="shared" si="855"/>
        <v>1.6109029323489292</v>
      </c>
      <c r="W2541">
        <f t="shared" si="856"/>
        <v>1.0333831273104208</v>
      </c>
      <c r="X2541" t="s">
        <v>203</v>
      </c>
      <c r="Y2541" t="s">
        <v>82</v>
      </c>
      <c r="Z2541" t="s">
        <v>212</v>
      </c>
      <c r="AA2541" s="8" t="s">
        <v>47</v>
      </c>
      <c r="AB2541" s="8" t="s">
        <v>19</v>
      </c>
      <c r="AC2541" s="43" t="s">
        <v>562</v>
      </c>
      <c r="AD2541" s="8"/>
      <c r="AE2541" t="s">
        <v>551</v>
      </c>
      <c r="AF2541">
        <v>3</v>
      </c>
      <c r="AG2541">
        <v>1</v>
      </c>
    </row>
    <row r="2542" spans="1:33" x14ac:dyDescent="0.25">
      <c r="A2542" s="6">
        <v>0.52184331312065457</v>
      </c>
      <c r="B2542" s="6">
        <v>0.27134141625346492</v>
      </c>
      <c r="C2542" s="6">
        <v>0.1981861242594018</v>
      </c>
      <c r="D2542" s="13">
        <f t="shared" si="842"/>
        <v>1.9162840164031987</v>
      </c>
      <c r="E2542" s="14">
        <f t="shared" si="843"/>
        <v>3.6853938989759012</v>
      </c>
      <c r="F2542" s="14">
        <f t="shared" si="844"/>
        <v>5.0457619257497575</v>
      </c>
      <c r="G2542" s="46">
        <v>2.8032560599610346E-2</v>
      </c>
      <c r="H2542" s="7">
        <f t="shared" si="841"/>
        <v>1.0280325605996103</v>
      </c>
      <c r="I2542" s="5">
        <f t="shared" si="845"/>
        <v>1.864030469312671</v>
      </c>
      <c r="J2542" s="5">
        <f t="shared" si="846"/>
        <v>3.5848999732327136</v>
      </c>
      <c r="K2542" s="5">
        <f t="shared" si="847"/>
        <v>4.9081732613670974</v>
      </c>
      <c r="L2542">
        <v>3.19</v>
      </c>
      <c r="M2542">
        <v>3.3</v>
      </c>
      <c r="N2542">
        <v>2.4300000000000002</v>
      </c>
      <c r="O2542" s="5">
        <f t="shared" si="848"/>
        <v>3.2794238683127568</v>
      </c>
      <c r="P2542" s="5">
        <f t="shared" si="849"/>
        <v>3.392507449978714</v>
      </c>
      <c r="Q2542" s="5">
        <f t="shared" si="850"/>
        <v>2.4981191222570533</v>
      </c>
      <c r="R2542" s="6">
        <f t="shared" si="851"/>
        <v>0.30493160998870628</v>
      </c>
      <c r="S2542" s="6">
        <f t="shared" si="852"/>
        <v>0.2947672229890827</v>
      </c>
      <c r="T2542" s="6">
        <f t="shared" si="853"/>
        <v>0.40030116702221108</v>
      </c>
      <c r="U2542">
        <f t="shared" si="854"/>
        <v>1.7113454165672823</v>
      </c>
      <c r="V2542">
        <f t="shared" si="855"/>
        <v>0.92052777612765502</v>
      </c>
      <c r="W2542">
        <f t="shared" si="856"/>
        <v>0.49509254677842413</v>
      </c>
      <c r="X2542" t="s">
        <v>78</v>
      </c>
      <c r="Y2542" t="s">
        <v>92</v>
      </c>
      <c r="Z2542" t="s">
        <v>212</v>
      </c>
      <c r="AA2542" s="8" t="s">
        <v>47</v>
      </c>
      <c r="AB2542" s="8" t="s">
        <v>19</v>
      </c>
      <c r="AC2542" s="43" t="s">
        <v>562</v>
      </c>
      <c r="AD2542" s="8"/>
      <c r="AE2542" t="s">
        <v>547</v>
      </c>
      <c r="AF2542">
        <v>-2</v>
      </c>
      <c r="AG2542">
        <v>6</v>
      </c>
    </row>
    <row r="2543" spans="1:33" x14ac:dyDescent="0.25">
      <c r="A2543" s="6">
        <v>0.34502451184358907</v>
      </c>
      <c r="B2543" s="6">
        <v>0.2795872984860665</v>
      </c>
      <c r="C2543" s="6">
        <v>0.34734277636324984</v>
      </c>
      <c r="D2543" s="13">
        <f t="shared" si="842"/>
        <v>2.8983448006538528</v>
      </c>
      <c r="E2543" s="14">
        <f t="shared" si="843"/>
        <v>3.5767003916661686</v>
      </c>
      <c r="F2543" s="14">
        <f t="shared" si="844"/>
        <v>2.8790004227817985</v>
      </c>
      <c r="G2543" s="46">
        <v>2.6992231434601388E-2</v>
      </c>
      <c r="H2543" s="7">
        <f t="shared" si="841"/>
        <v>1.0269922314346014</v>
      </c>
      <c r="I2543" s="5">
        <f t="shared" si="845"/>
        <v>2.8221681838870061</v>
      </c>
      <c r="J2543" s="5">
        <f t="shared" si="846"/>
        <v>3.4826946905624494</v>
      </c>
      <c r="K2543" s="5">
        <f t="shared" si="847"/>
        <v>2.8033322304299557</v>
      </c>
      <c r="L2543">
        <v>2.58</v>
      </c>
      <c r="M2543">
        <v>3.21</v>
      </c>
      <c r="N2543">
        <v>3.05</v>
      </c>
      <c r="O2543" s="5">
        <f t="shared" si="848"/>
        <v>2.6496399571012716</v>
      </c>
      <c r="P2543" s="5">
        <f t="shared" si="849"/>
        <v>3.2966450629050703</v>
      </c>
      <c r="Q2543" s="5">
        <f t="shared" si="850"/>
        <v>3.1323263058755342</v>
      </c>
      <c r="R2543" s="6">
        <f t="shared" si="851"/>
        <v>0.37740976743648158</v>
      </c>
      <c r="S2543" s="6">
        <f t="shared" si="852"/>
        <v>0.30333869158446186</v>
      </c>
      <c r="T2543" s="6">
        <f t="shared" si="853"/>
        <v>0.31925154097905656</v>
      </c>
      <c r="U2543">
        <f t="shared" si="854"/>
        <v>0.91419073276013452</v>
      </c>
      <c r="V2543">
        <f t="shared" si="855"/>
        <v>0.92170008720505736</v>
      </c>
      <c r="W2543">
        <f t="shared" si="856"/>
        <v>1.0879909155584502</v>
      </c>
      <c r="X2543" t="s">
        <v>86</v>
      </c>
      <c r="Y2543" t="s">
        <v>80</v>
      </c>
      <c r="Z2543" t="s">
        <v>212</v>
      </c>
      <c r="AA2543" s="8" t="s">
        <v>47</v>
      </c>
      <c r="AB2543" s="8" t="s">
        <v>19</v>
      </c>
      <c r="AC2543" s="43" t="s">
        <v>562</v>
      </c>
      <c r="AD2543" s="8"/>
      <c r="AE2543" t="s">
        <v>549</v>
      </c>
      <c r="AF2543">
        <v>-1</v>
      </c>
      <c r="AG2543">
        <v>5</v>
      </c>
    </row>
    <row r="2544" spans="1:33" x14ac:dyDescent="0.25">
      <c r="A2544" s="6">
        <v>0.3684621051525056</v>
      </c>
      <c r="B2544" s="6">
        <v>0.23889742373837508</v>
      </c>
      <c r="C2544" s="6">
        <v>0.3621505548284662</v>
      </c>
      <c r="D2544" s="13">
        <f t="shared" si="842"/>
        <v>2.7139832998188576</v>
      </c>
      <c r="E2544" s="14">
        <f t="shared" si="843"/>
        <v>4.1858969609280301</v>
      </c>
      <c r="F2544" s="14">
        <f t="shared" si="844"/>
        <v>2.7612825292333274</v>
      </c>
      <c r="G2544" s="46">
        <v>2.8140588174675019E-2</v>
      </c>
      <c r="H2544" s="7">
        <f t="shared" si="841"/>
        <v>1.028140588174675</v>
      </c>
      <c r="I2544" s="5">
        <f t="shared" si="845"/>
        <v>2.6397005730871581</v>
      </c>
      <c r="J2544" s="5">
        <f t="shared" si="846"/>
        <v>4.0713274128779657</v>
      </c>
      <c r="K2544" s="5">
        <f t="shared" si="847"/>
        <v>2.6857052050980812</v>
      </c>
      <c r="L2544">
        <v>2.02</v>
      </c>
      <c r="M2544">
        <v>3.43</v>
      </c>
      <c r="N2544">
        <v>4.1399999999999997</v>
      </c>
      <c r="O2544" s="5">
        <f t="shared" si="848"/>
        <v>2.0768439881128438</v>
      </c>
      <c r="P2544" s="5">
        <f t="shared" si="849"/>
        <v>3.5265222174391355</v>
      </c>
      <c r="Q2544" s="5">
        <f t="shared" si="850"/>
        <v>4.2565020350431544</v>
      </c>
      <c r="R2544" s="6">
        <f t="shared" si="851"/>
        <v>0.48149981689701465</v>
      </c>
      <c r="S2544" s="6">
        <f t="shared" si="852"/>
        <v>0.2835654898343935</v>
      </c>
      <c r="T2544" s="6">
        <f t="shared" si="853"/>
        <v>0.23493469326859173</v>
      </c>
      <c r="U2544">
        <f t="shared" si="854"/>
        <v>0.76523830793338365</v>
      </c>
      <c r="V2544">
        <f t="shared" si="855"/>
        <v>0.84247707250235127</v>
      </c>
      <c r="W2544">
        <f t="shared" si="856"/>
        <v>1.5414945736193739</v>
      </c>
      <c r="X2544" t="s">
        <v>88</v>
      </c>
      <c r="Y2544" t="s">
        <v>202</v>
      </c>
      <c r="Z2544" t="s">
        <v>212</v>
      </c>
      <c r="AA2544" s="8" t="s">
        <v>47</v>
      </c>
      <c r="AB2544" s="8" t="s">
        <v>49</v>
      </c>
      <c r="AC2544" s="43" t="s">
        <v>562</v>
      </c>
      <c r="AD2544" s="8"/>
      <c r="AE2544" t="s">
        <v>550</v>
      </c>
      <c r="AF2544">
        <v>1</v>
      </c>
      <c r="AG2544">
        <v>-4</v>
      </c>
    </row>
    <row r="2545" spans="1:33" x14ac:dyDescent="0.25">
      <c r="A2545" s="6">
        <v>0.39551521065560097</v>
      </c>
      <c r="B2545" s="6">
        <v>0.27206262482853261</v>
      </c>
      <c r="C2545" s="6">
        <v>0.30996284748710351</v>
      </c>
      <c r="D2545" s="13">
        <f t="shared" si="842"/>
        <v>2.5283477678201369</v>
      </c>
      <c r="E2545" s="14">
        <f t="shared" si="843"/>
        <v>3.6756243185930066</v>
      </c>
      <c r="F2545" s="14">
        <f t="shared" si="844"/>
        <v>3.2261931005831483</v>
      </c>
      <c r="G2545" s="46">
        <v>2.8296475686699463E-2</v>
      </c>
      <c r="H2545" s="7">
        <f t="shared" si="841"/>
        <v>1.0282964756866995</v>
      </c>
      <c r="I2545" s="5">
        <f t="shared" si="845"/>
        <v>2.4587731530750396</v>
      </c>
      <c r="J2545" s="5">
        <f t="shared" si="846"/>
        <v>3.574479156060915</v>
      </c>
      <c r="K2545" s="5">
        <f t="shared" si="847"/>
        <v>3.1374153046947737</v>
      </c>
      <c r="L2545">
        <v>2.04</v>
      </c>
      <c r="M2545">
        <v>3.55</v>
      </c>
      <c r="N2545">
        <v>3.9</v>
      </c>
      <c r="O2545" s="5">
        <f t="shared" si="848"/>
        <v>2.0977248104008668</v>
      </c>
      <c r="P2545" s="5">
        <f t="shared" si="849"/>
        <v>3.6504524886877827</v>
      </c>
      <c r="Q2545" s="5">
        <f t="shared" si="850"/>
        <v>4.0103562551781282</v>
      </c>
      <c r="R2545" s="6">
        <f t="shared" si="851"/>
        <v>0.47670695176118166</v>
      </c>
      <c r="S2545" s="6">
        <f t="shared" si="852"/>
        <v>0.2739386427022002</v>
      </c>
      <c r="T2545" s="6">
        <f t="shared" si="853"/>
        <v>0.24935440553661808</v>
      </c>
      <c r="U2545">
        <f t="shared" si="854"/>
        <v>0.82968207028317953</v>
      </c>
      <c r="V2545">
        <f t="shared" si="855"/>
        <v>0.9931516858842474</v>
      </c>
      <c r="W2545">
        <f t="shared" si="856"/>
        <v>1.2430614442927297</v>
      </c>
      <c r="X2545" t="s">
        <v>85</v>
      </c>
      <c r="Y2545" t="s">
        <v>93</v>
      </c>
      <c r="Z2545" t="s">
        <v>212</v>
      </c>
      <c r="AA2545" s="8" t="s">
        <v>47</v>
      </c>
      <c r="AB2545" s="8" t="s">
        <v>19</v>
      </c>
      <c r="AC2545" s="43" t="s">
        <v>562</v>
      </c>
      <c r="AD2545" s="8"/>
      <c r="AE2545" t="s">
        <v>549</v>
      </c>
      <c r="AF2545">
        <v>-4</v>
      </c>
      <c r="AG2545">
        <v>-3</v>
      </c>
    </row>
    <row r="2546" spans="1:33" x14ac:dyDescent="0.25">
      <c r="A2546" s="6">
        <v>0.12771900079473794</v>
      </c>
      <c r="B2546" s="6">
        <v>0.3895867707107048</v>
      </c>
      <c r="C2546" s="6">
        <v>0.44758299568214227</v>
      </c>
      <c r="D2546" s="13">
        <f t="shared" si="842"/>
        <v>7.8296885645632166</v>
      </c>
      <c r="E2546" s="14">
        <f t="shared" si="843"/>
        <v>2.5668222721622378</v>
      </c>
      <c r="F2546" s="14">
        <f t="shared" si="844"/>
        <v>2.2342225009597212</v>
      </c>
      <c r="G2546" s="46">
        <v>2.6991311326969969E-2</v>
      </c>
      <c r="H2546" s="7">
        <f t="shared" si="841"/>
        <v>1.02699131132697</v>
      </c>
      <c r="I2546" s="5">
        <f t="shared" si="845"/>
        <v>7.6239092562979112</v>
      </c>
      <c r="J2546" s="5">
        <f t="shared" si="846"/>
        <v>2.4993612349511123</v>
      </c>
      <c r="K2546" s="5">
        <f t="shared" si="847"/>
        <v>2.1755028268670493</v>
      </c>
      <c r="L2546">
        <v>2.84</v>
      </c>
      <c r="M2546">
        <v>3.16</v>
      </c>
      <c r="N2546">
        <v>2.79</v>
      </c>
      <c r="O2546" s="5">
        <f t="shared" si="848"/>
        <v>2.9166553241685946</v>
      </c>
      <c r="P2546" s="5">
        <f t="shared" si="849"/>
        <v>3.2452925437932252</v>
      </c>
      <c r="Q2546" s="5">
        <f t="shared" si="850"/>
        <v>2.8653057586022461</v>
      </c>
      <c r="R2546" s="6">
        <f t="shared" si="851"/>
        <v>0.34285847618455034</v>
      </c>
      <c r="S2546" s="6">
        <f t="shared" si="852"/>
        <v>0.30813863049497558</v>
      </c>
      <c r="T2546" s="6">
        <f t="shared" si="853"/>
        <v>0.34900289332047418</v>
      </c>
      <c r="U2546">
        <f t="shared" si="854"/>
        <v>0.37251230366546539</v>
      </c>
      <c r="V2546">
        <f t="shared" si="855"/>
        <v>1.264323042147931</v>
      </c>
      <c r="W2546">
        <f t="shared" si="856"/>
        <v>1.2824621349804866</v>
      </c>
      <c r="X2546" t="s">
        <v>97</v>
      </c>
      <c r="Y2546" t="s">
        <v>90</v>
      </c>
      <c r="Z2546" t="s">
        <v>212</v>
      </c>
      <c r="AA2546" s="8" t="s">
        <v>23</v>
      </c>
      <c r="AB2546" s="8" t="s">
        <v>72</v>
      </c>
      <c r="AC2546" s="43" t="s">
        <v>562</v>
      </c>
      <c r="AD2546" s="8"/>
      <c r="AE2546" t="s">
        <v>550</v>
      </c>
      <c r="AF2546">
        <v>-2</v>
      </c>
      <c r="AG2546">
        <v>0</v>
      </c>
    </row>
    <row r="2547" spans="1:33" x14ac:dyDescent="0.25">
      <c r="A2547" s="6">
        <v>0.16232318283815642</v>
      </c>
      <c r="B2547" s="6">
        <v>0.23363256547651862</v>
      </c>
      <c r="C2547" s="6">
        <v>0.53086896171269049</v>
      </c>
      <c r="D2547" s="13">
        <f t="shared" si="842"/>
        <v>6.1605494823068216</v>
      </c>
      <c r="E2547" s="14">
        <f t="shared" si="843"/>
        <v>4.2802252244261965</v>
      </c>
      <c r="F2547" s="14">
        <f t="shared" si="844"/>
        <v>1.8837040251398349</v>
      </c>
      <c r="G2547" s="46">
        <v>2.6402649833612291E-2</v>
      </c>
      <c r="H2547" s="7">
        <f t="shared" si="841"/>
        <v>1.0264026498336123</v>
      </c>
      <c r="I2547" s="5">
        <f t="shared" si="845"/>
        <v>6.0020787001139304</v>
      </c>
      <c r="J2547" s="5">
        <f t="shared" si="846"/>
        <v>4.170122928969497</v>
      </c>
      <c r="K2547" s="5">
        <f t="shared" si="847"/>
        <v>1.8352485990222236</v>
      </c>
      <c r="L2547">
        <v>3.25</v>
      </c>
      <c r="M2547">
        <v>3.33</v>
      </c>
      <c r="N2547">
        <v>2.39</v>
      </c>
      <c r="O2547" s="5">
        <f t="shared" si="848"/>
        <v>3.3358086119592398</v>
      </c>
      <c r="P2547" s="5">
        <f t="shared" si="849"/>
        <v>3.4179208239459289</v>
      </c>
      <c r="Q2547" s="5">
        <f t="shared" si="850"/>
        <v>2.4531023331023336</v>
      </c>
      <c r="R2547" s="6">
        <f t="shared" si="851"/>
        <v>0.29977739023003008</v>
      </c>
      <c r="S2547" s="6">
        <f t="shared" si="852"/>
        <v>0.29257553100528461</v>
      </c>
      <c r="T2547" s="6">
        <f t="shared" si="853"/>
        <v>0.4076470787646852</v>
      </c>
      <c r="U2547">
        <f t="shared" si="854"/>
        <v>0.54147907123215644</v>
      </c>
      <c r="V2547">
        <f t="shared" si="855"/>
        <v>0.79853761069410378</v>
      </c>
      <c r="W2547">
        <f t="shared" si="856"/>
        <v>1.3022758885490144</v>
      </c>
      <c r="X2547" t="s">
        <v>96</v>
      </c>
      <c r="Y2547" t="s">
        <v>74</v>
      </c>
      <c r="Z2547" t="s">
        <v>212</v>
      </c>
      <c r="AA2547" s="8" t="s">
        <v>23</v>
      </c>
      <c r="AB2547" s="8" t="s">
        <v>48</v>
      </c>
      <c r="AC2547" s="43" t="s">
        <v>562</v>
      </c>
      <c r="AD2547" s="8"/>
      <c r="AE2547" t="s">
        <v>547</v>
      </c>
      <c r="AF2547">
        <v>-7</v>
      </c>
      <c r="AG2547">
        <v>3</v>
      </c>
    </row>
    <row r="2548" spans="1:33" x14ac:dyDescent="0.25">
      <c r="A2548" s="6">
        <v>0.6051356828322354</v>
      </c>
      <c r="B2548" s="6">
        <v>0.20072395840813442</v>
      </c>
      <c r="C2548" s="6">
        <v>0.18298881791912638</v>
      </c>
      <c r="D2548" s="13">
        <f t="shared" si="842"/>
        <v>1.6525219522994725</v>
      </c>
      <c r="E2548" s="14">
        <f t="shared" si="843"/>
        <v>4.9819663179752967</v>
      </c>
      <c r="F2548" s="14">
        <f t="shared" si="844"/>
        <v>5.4648147978198285</v>
      </c>
      <c r="G2548" s="46">
        <v>3.7461030216403346E-2</v>
      </c>
      <c r="H2548" s="7">
        <f t="shared" si="841"/>
        <v>1.0374610302164033</v>
      </c>
      <c r="I2548" s="5">
        <f t="shared" si="845"/>
        <v>1.5928520726747433</v>
      </c>
      <c r="J2548" s="5">
        <f t="shared" si="846"/>
        <v>4.8020756181426032</v>
      </c>
      <c r="K2548" s="5">
        <f t="shared" si="847"/>
        <v>5.2674892248048355</v>
      </c>
      <c r="L2548">
        <v>1.64</v>
      </c>
      <c r="M2548">
        <v>4.04</v>
      </c>
      <c r="N2548">
        <v>5.55</v>
      </c>
      <c r="O2548" s="5">
        <f t="shared" si="848"/>
        <v>1.7014360895549014</v>
      </c>
      <c r="P2548" s="5">
        <f t="shared" si="849"/>
        <v>4.1913425620742695</v>
      </c>
      <c r="Q2548" s="5">
        <f t="shared" si="850"/>
        <v>5.7579087177010386</v>
      </c>
      <c r="R2548" s="6">
        <f t="shared" si="851"/>
        <v>0.5877387967370562</v>
      </c>
      <c r="S2548" s="6">
        <f t="shared" si="852"/>
        <v>0.23858703629920103</v>
      </c>
      <c r="T2548" s="6">
        <f t="shared" si="853"/>
        <v>0.17367416696374274</v>
      </c>
      <c r="U2548">
        <f t="shared" si="854"/>
        <v>1.0295996898482136</v>
      </c>
      <c r="V2548">
        <f t="shared" si="855"/>
        <v>0.84130287010403915</v>
      </c>
      <c r="W2548">
        <f t="shared" si="856"/>
        <v>1.0536329099383457</v>
      </c>
      <c r="X2548" t="s">
        <v>115</v>
      </c>
      <c r="Y2548" t="s">
        <v>101</v>
      </c>
      <c r="Z2548" t="s">
        <v>214</v>
      </c>
      <c r="AA2548" s="8" t="s">
        <v>22</v>
      </c>
      <c r="AB2548" s="8" t="s">
        <v>17</v>
      </c>
      <c r="AC2548" s="43" t="s">
        <v>562</v>
      </c>
      <c r="AD2548" s="8"/>
      <c r="AE2548" t="s">
        <v>550</v>
      </c>
      <c r="AF2548">
        <v>-1</v>
      </c>
      <c r="AG2548">
        <v>-4</v>
      </c>
    </row>
    <row r="2549" spans="1:33" x14ac:dyDescent="0.25">
      <c r="A2549" s="6">
        <v>0.55665843414146543</v>
      </c>
      <c r="B2549" s="6">
        <v>0.31602281339061361</v>
      </c>
      <c r="C2549" s="6">
        <v>0.12511896383113225</v>
      </c>
      <c r="D2549" s="13">
        <f t="shared" si="842"/>
        <v>1.7964337530290015</v>
      </c>
      <c r="E2549" s="14">
        <f t="shared" si="843"/>
        <v>3.1643285156251371</v>
      </c>
      <c r="F2549" s="14">
        <f t="shared" si="844"/>
        <v>7.9923935539432502</v>
      </c>
      <c r="G2549" s="46">
        <v>3.3715448752762889E-2</v>
      </c>
      <c r="H2549" s="7">
        <f t="shared" si="841"/>
        <v>1.0337154487527629</v>
      </c>
      <c r="I2549" s="5">
        <f t="shared" si="845"/>
        <v>1.7378416422009579</v>
      </c>
      <c r="J2549" s="5">
        <f t="shared" si="846"/>
        <v>3.0611214328305545</v>
      </c>
      <c r="K2549" s="5">
        <f t="shared" si="847"/>
        <v>7.7317153028781105</v>
      </c>
      <c r="L2549">
        <v>2.06</v>
      </c>
      <c r="M2549">
        <v>3.74</v>
      </c>
      <c r="N2549">
        <v>3.56</v>
      </c>
      <c r="O2549" s="5">
        <f t="shared" si="848"/>
        <v>2.1294538244306915</v>
      </c>
      <c r="P2549" s="5">
        <f t="shared" si="849"/>
        <v>3.8660957783353336</v>
      </c>
      <c r="Q2549" s="5">
        <f t="shared" si="850"/>
        <v>3.6800269975598359</v>
      </c>
      <c r="R2549" s="6">
        <f t="shared" si="851"/>
        <v>0.46960398414243593</v>
      </c>
      <c r="S2549" s="6">
        <f t="shared" si="852"/>
        <v>0.25865887896615453</v>
      </c>
      <c r="T2549" s="6">
        <f t="shared" si="853"/>
        <v>0.27173713689140955</v>
      </c>
      <c r="U2549">
        <f t="shared" si="854"/>
        <v>1.1853784314841438</v>
      </c>
      <c r="V2549">
        <f t="shared" si="855"/>
        <v>1.221774464707106</v>
      </c>
      <c r="W2549">
        <f t="shared" si="856"/>
        <v>0.4604411648052793</v>
      </c>
      <c r="X2549" t="s">
        <v>109</v>
      </c>
      <c r="Y2549" t="s">
        <v>107</v>
      </c>
      <c r="Z2549" t="s">
        <v>214</v>
      </c>
      <c r="AA2549" s="8" t="s">
        <v>22</v>
      </c>
      <c r="AB2549" s="8" t="s">
        <v>220</v>
      </c>
      <c r="AC2549" s="43" t="s">
        <v>562</v>
      </c>
      <c r="AD2549" s="8"/>
      <c r="AE2549" t="s">
        <v>550</v>
      </c>
      <c r="AF2549">
        <v>2</v>
      </c>
      <c r="AG2549">
        <v>-1</v>
      </c>
    </row>
    <row r="2550" spans="1:33" x14ac:dyDescent="0.25">
      <c r="A2550" s="6">
        <v>0.39135101844310305</v>
      </c>
      <c r="B2550" s="6">
        <v>0.26007308858872452</v>
      </c>
      <c r="C2550" s="6">
        <v>0.32375997038872184</v>
      </c>
      <c r="D2550" s="13">
        <f t="shared" si="842"/>
        <v>2.5552507924427084</v>
      </c>
      <c r="E2550" s="14">
        <f t="shared" si="843"/>
        <v>3.845072957861412</v>
      </c>
      <c r="F2550" s="14">
        <f t="shared" si="844"/>
        <v>3.088707967199749</v>
      </c>
      <c r="G2550" s="46">
        <v>3.5961446002024999E-2</v>
      </c>
      <c r="H2550" s="7">
        <f t="shared" si="841"/>
        <v>1.035961446002025</v>
      </c>
      <c r="I2550" s="5">
        <f t="shared" si="845"/>
        <v>2.4665500847583797</v>
      </c>
      <c r="J2550" s="5">
        <f t="shared" si="846"/>
        <v>3.71159850851621</v>
      </c>
      <c r="K2550" s="5">
        <f t="shared" si="847"/>
        <v>2.9814893007067673</v>
      </c>
      <c r="L2550">
        <v>4.2300000000000004</v>
      </c>
      <c r="M2550">
        <v>3.52</v>
      </c>
      <c r="N2550">
        <v>1.94</v>
      </c>
      <c r="O2550" s="5">
        <f t="shared" si="848"/>
        <v>4.3821169165885658</v>
      </c>
      <c r="P2550" s="5">
        <f t="shared" si="849"/>
        <v>3.6465842899271279</v>
      </c>
      <c r="Q2550" s="5">
        <f t="shared" si="850"/>
        <v>2.0097652052439283</v>
      </c>
      <c r="R2550" s="6">
        <f t="shared" si="851"/>
        <v>0.22820020986078346</v>
      </c>
      <c r="S2550" s="6">
        <f t="shared" si="852"/>
        <v>0.27422922946338468</v>
      </c>
      <c r="T2550" s="6">
        <f t="shared" si="853"/>
        <v>0.497570560675832</v>
      </c>
      <c r="U2550">
        <f t="shared" si="854"/>
        <v>1.7149459182436857</v>
      </c>
      <c r="V2550">
        <f t="shared" si="855"/>
        <v>0.94837843908046904</v>
      </c>
      <c r="W2550">
        <f t="shared" si="856"/>
        <v>0.65068152333805773</v>
      </c>
      <c r="X2550" t="s">
        <v>99</v>
      </c>
      <c r="Y2550" t="s">
        <v>108</v>
      </c>
      <c r="Z2550" t="s">
        <v>214</v>
      </c>
      <c r="AA2550" s="8" t="s">
        <v>47</v>
      </c>
      <c r="AB2550" s="8" t="s">
        <v>19</v>
      </c>
      <c r="AC2550" s="43" t="s">
        <v>562</v>
      </c>
      <c r="AD2550" s="8"/>
      <c r="AE2550" t="s">
        <v>545</v>
      </c>
      <c r="AF2550">
        <v>4</v>
      </c>
      <c r="AG2550">
        <v>6</v>
      </c>
    </row>
    <row r="2551" spans="1:33" x14ac:dyDescent="0.25">
      <c r="A2551" s="6">
        <v>0.28508665600026123</v>
      </c>
      <c r="B2551" s="6">
        <v>0.24555826509481196</v>
      </c>
      <c r="C2551" s="6">
        <v>0.42621548675701321</v>
      </c>
      <c r="D2551" s="13">
        <f t="shared" si="842"/>
        <v>3.5077053904588356</v>
      </c>
      <c r="E2551" s="14">
        <f t="shared" si="843"/>
        <v>4.0723532543850327</v>
      </c>
      <c r="F2551" s="14">
        <f t="shared" si="844"/>
        <v>2.3462310288366015</v>
      </c>
      <c r="G2551" s="46">
        <v>3.3431427132214475E-2</v>
      </c>
      <c r="H2551" s="7">
        <f t="shared" si="841"/>
        <v>1.0334314271322145</v>
      </c>
      <c r="I2551" s="5">
        <f t="shared" si="845"/>
        <v>3.3942313910394262</v>
      </c>
      <c r="J2551" s="5">
        <f t="shared" si="846"/>
        <v>3.9406129400243475</v>
      </c>
      <c r="K2551" s="5">
        <f t="shared" si="847"/>
        <v>2.2703306356256485</v>
      </c>
      <c r="L2551">
        <v>2.54</v>
      </c>
      <c r="M2551">
        <v>3.3</v>
      </c>
      <c r="N2551">
        <v>2.97</v>
      </c>
      <c r="O2551" s="5">
        <f t="shared" si="848"/>
        <v>2.6249158249158246</v>
      </c>
      <c r="P2551" s="5">
        <f t="shared" si="849"/>
        <v>3.4103237095363075</v>
      </c>
      <c r="Q2551" s="5">
        <f t="shared" si="850"/>
        <v>3.0692913385826772</v>
      </c>
      <c r="R2551" s="6">
        <f t="shared" si="851"/>
        <v>0.38096459722934845</v>
      </c>
      <c r="S2551" s="6">
        <f t="shared" si="852"/>
        <v>0.29322729604925607</v>
      </c>
      <c r="T2551" s="6">
        <f t="shared" si="853"/>
        <v>0.3258081067213956</v>
      </c>
      <c r="U2551">
        <f t="shared" si="854"/>
        <v>0.7483284748074196</v>
      </c>
      <c r="V2551">
        <f t="shared" si="855"/>
        <v>0.837433173525439</v>
      </c>
      <c r="W2551">
        <f t="shared" si="856"/>
        <v>1.3081795018731004</v>
      </c>
      <c r="X2551" t="s">
        <v>104</v>
      </c>
      <c r="Y2551" t="s">
        <v>103</v>
      </c>
      <c r="Z2551" t="s">
        <v>214</v>
      </c>
      <c r="AA2551" s="8" t="s">
        <v>23</v>
      </c>
      <c r="AB2551" s="8" t="s">
        <v>48</v>
      </c>
      <c r="AC2551" s="43" t="s">
        <v>562</v>
      </c>
      <c r="AD2551" s="8"/>
      <c r="AE2551" t="s">
        <v>551</v>
      </c>
      <c r="AF2551">
        <v>-3</v>
      </c>
      <c r="AG2551">
        <v>-5</v>
      </c>
    </row>
    <row r="2552" spans="1:33" x14ac:dyDescent="0.25">
      <c r="A2552" s="6">
        <v>0.38840852976907153</v>
      </c>
      <c r="B2552" s="6">
        <v>0.21834925912117892</v>
      </c>
      <c r="C2552" s="6">
        <v>0.36357417841212325</v>
      </c>
      <c r="D2552" s="13">
        <f t="shared" si="842"/>
        <v>2.5746087517556591</v>
      </c>
      <c r="E2552" s="14">
        <f t="shared" si="843"/>
        <v>4.5798186081548486</v>
      </c>
      <c r="F2552" s="14">
        <f t="shared" si="844"/>
        <v>2.7504703561936328</v>
      </c>
      <c r="G2552" s="46">
        <v>3.716411080593196E-2</v>
      </c>
      <c r="H2552" s="7">
        <f t="shared" si="841"/>
        <v>1.037164110805932</v>
      </c>
      <c r="I2552" s="5">
        <f t="shared" si="845"/>
        <v>2.4823542628707527</v>
      </c>
      <c r="J2552" s="5">
        <f t="shared" si="846"/>
        <v>4.4157125766683967</v>
      </c>
      <c r="K2552" s="5">
        <f t="shared" si="847"/>
        <v>2.6519143186090099</v>
      </c>
      <c r="L2552">
        <v>1.78</v>
      </c>
      <c r="M2552">
        <v>3.92</v>
      </c>
      <c r="N2552">
        <v>4.54</v>
      </c>
      <c r="O2552" s="5">
        <f t="shared" si="848"/>
        <v>1.846152117234559</v>
      </c>
      <c r="P2552" s="5">
        <f t="shared" si="849"/>
        <v>4.0656833143592532</v>
      </c>
      <c r="Q2552" s="5">
        <f t="shared" si="850"/>
        <v>4.7087250630589308</v>
      </c>
      <c r="R2552" s="6">
        <f t="shared" si="851"/>
        <v>0.54166717393686314</v>
      </c>
      <c r="S2552" s="6">
        <f t="shared" si="852"/>
        <v>0.24596111469582052</v>
      </c>
      <c r="T2552" s="6">
        <f t="shared" si="853"/>
        <v>0.21237171136731642</v>
      </c>
      <c r="U2552">
        <f t="shared" si="854"/>
        <v>0.71706122958513363</v>
      </c>
      <c r="V2552">
        <f t="shared" si="855"/>
        <v>0.88773893951168215</v>
      </c>
      <c r="W2552">
        <f t="shared" si="856"/>
        <v>1.7119708461702241</v>
      </c>
      <c r="X2552" t="s">
        <v>106</v>
      </c>
      <c r="Y2552" t="s">
        <v>100</v>
      </c>
      <c r="Z2552" t="s">
        <v>214</v>
      </c>
      <c r="AA2552" s="8" t="s">
        <v>47</v>
      </c>
      <c r="AB2552" s="8" t="s">
        <v>49</v>
      </c>
      <c r="AC2552" s="43" t="s">
        <v>562</v>
      </c>
      <c r="AD2552" s="8"/>
      <c r="AE2552" t="s">
        <v>547</v>
      </c>
      <c r="AF2552">
        <v>4</v>
      </c>
      <c r="AG2552">
        <v>5</v>
      </c>
    </row>
    <row r="2553" spans="1:33" x14ac:dyDescent="0.25">
      <c r="A2553" s="6">
        <v>0.27734648271052859</v>
      </c>
      <c r="B2553" s="6">
        <v>0.50508182674100288</v>
      </c>
      <c r="C2553" s="6">
        <v>0.21349827104195748</v>
      </c>
      <c r="D2553" s="13">
        <f t="shared" si="842"/>
        <v>3.605598276303787</v>
      </c>
      <c r="E2553" s="14">
        <f t="shared" si="843"/>
        <v>1.9798772140593814</v>
      </c>
      <c r="F2553" s="14">
        <f t="shared" si="844"/>
        <v>4.683878680232854</v>
      </c>
      <c r="G2553" s="46">
        <v>3.298348884921376E-2</v>
      </c>
      <c r="H2553" s="7">
        <f t="shared" si="841"/>
        <v>1.0329834888492138</v>
      </c>
      <c r="I2553" s="5">
        <f t="shared" si="845"/>
        <v>3.4904703852726362</v>
      </c>
      <c r="J2553" s="5">
        <f t="shared" si="846"/>
        <v>1.9166591096872674</v>
      </c>
      <c r="K2553" s="5">
        <f t="shared" si="847"/>
        <v>4.5343209555564998</v>
      </c>
      <c r="L2553">
        <v>2.33</v>
      </c>
      <c r="M2553">
        <v>3.53</v>
      </c>
      <c r="N2553">
        <v>3.12</v>
      </c>
      <c r="O2553" s="5">
        <f t="shared" si="848"/>
        <v>2.4068515290186681</v>
      </c>
      <c r="P2553" s="5">
        <f t="shared" si="849"/>
        <v>3.6464317156377244</v>
      </c>
      <c r="Q2553" s="5">
        <f t="shared" si="850"/>
        <v>3.2229084852095471</v>
      </c>
      <c r="R2553" s="6">
        <f t="shared" si="851"/>
        <v>0.41548055122773792</v>
      </c>
      <c r="S2553" s="6">
        <f t="shared" si="852"/>
        <v>0.27424070378488086</v>
      </c>
      <c r="T2553" s="6">
        <f t="shared" si="853"/>
        <v>0.31027874498738117</v>
      </c>
      <c r="U2553">
        <f t="shared" si="854"/>
        <v>0.66753180597978534</v>
      </c>
      <c r="V2553">
        <f t="shared" si="855"/>
        <v>1.8417463920206312</v>
      </c>
      <c r="W2553">
        <f t="shared" si="856"/>
        <v>0.68808538931869256</v>
      </c>
      <c r="X2553" t="s">
        <v>117</v>
      </c>
      <c r="Y2553" t="s">
        <v>98</v>
      </c>
      <c r="Z2553" t="s">
        <v>214</v>
      </c>
      <c r="AA2553" s="8" t="s">
        <v>47</v>
      </c>
      <c r="AB2553" s="8" t="s">
        <v>522</v>
      </c>
      <c r="AC2553" s="43" t="s">
        <v>562</v>
      </c>
      <c r="AD2553" s="8"/>
      <c r="AE2553" t="s">
        <v>545</v>
      </c>
      <c r="AF2553">
        <v>-2</v>
      </c>
      <c r="AG2553">
        <v>-6</v>
      </c>
    </row>
    <row r="2554" spans="1:33" x14ac:dyDescent="0.25">
      <c r="A2554" s="6">
        <v>0.87114461111890384</v>
      </c>
      <c r="B2554" s="6">
        <v>7.1783838769158823E-2</v>
      </c>
      <c r="C2554" s="6">
        <v>1.3000548635111278E-2</v>
      </c>
      <c r="D2554" s="13">
        <f t="shared" si="842"/>
        <v>1.1479150387162396</v>
      </c>
      <c r="E2554" s="14">
        <f t="shared" si="843"/>
        <v>13.930712220835417</v>
      </c>
      <c r="F2554" s="14">
        <f t="shared" si="844"/>
        <v>76.919830698471173</v>
      </c>
      <c r="G2554" s="46">
        <v>3.8627387592643059E-2</v>
      </c>
      <c r="H2554" s="7">
        <f t="shared" si="841"/>
        <v>1.0386273875926431</v>
      </c>
      <c r="I2554" s="5">
        <f t="shared" si="845"/>
        <v>1.1052231555119167</v>
      </c>
      <c r="J2554" s="5">
        <f t="shared" si="846"/>
        <v>13.412617833161876</v>
      </c>
      <c r="K2554" s="5">
        <f t="shared" si="847"/>
        <v>74.059120351869311</v>
      </c>
      <c r="L2554">
        <v>1.48</v>
      </c>
      <c r="M2554">
        <v>4.5999999999999996</v>
      </c>
      <c r="N2554">
        <v>6.87</v>
      </c>
      <c r="O2554" s="5">
        <f t="shared" si="848"/>
        <v>1.5371685336371117</v>
      </c>
      <c r="P2554" s="5">
        <f t="shared" si="849"/>
        <v>4.7776859829261573</v>
      </c>
      <c r="Q2554" s="5">
        <f t="shared" si="850"/>
        <v>7.1353701527614577</v>
      </c>
      <c r="R2554" s="6">
        <f t="shared" si="851"/>
        <v>0.65054675405948414</v>
      </c>
      <c r="S2554" s="6">
        <f t="shared" si="852"/>
        <v>0.20930634695826886</v>
      </c>
      <c r="T2554" s="6">
        <f t="shared" si="853"/>
        <v>0.14014689898224694</v>
      </c>
      <c r="U2554">
        <f t="shared" si="854"/>
        <v>1.3390960844595174</v>
      </c>
      <c r="V2554">
        <f t="shared" si="855"/>
        <v>0.34296064028804141</v>
      </c>
      <c r="W2554">
        <f t="shared" si="856"/>
        <v>9.2763726700496735E-2</v>
      </c>
      <c r="X2554" t="s">
        <v>105</v>
      </c>
      <c r="Y2554" t="s">
        <v>102</v>
      </c>
      <c r="Z2554" t="s">
        <v>214</v>
      </c>
      <c r="AA2554" s="8" t="s">
        <v>22</v>
      </c>
      <c r="AB2554" s="8" t="s">
        <v>222</v>
      </c>
      <c r="AC2554" s="43" t="s">
        <v>562</v>
      </c>
      <c r="AD2554" s="8"/>
      <c r="AE2554" t="s">
        <v>544</v>
      </c>
      <c r="AF2554">
        <v>5</v>
      </c>
      <c r="AG2554">
        <v>-8</v>
      </c>
    </row>
    <row r="2555" spans="1:33" x14ac:dyDescent="0.25">
      <c r="A2555" s="6">
        <v>0.41268735727689237</v>
      </c>
      <c r="B2555" s="6">
        <v>0.2647350533430699</v>
      </c>
      <c r="C2555" s="6">
        <v>0.30117162202879039</v>
      </c>
      <c r="D2555" s="13">
        <f t="shared" si="842"/>
        <v>2.4231418345317772</v>
      </c>
      <c r="E2555" s="14">
        <f t="shared" si="843"/>
        <v>3.7773615068046955</v>
      </c>
      <c r="F2555" s="14">
        <f t="shared" si="844"/>
        <v>3.3203659536833965</v>
      </c>
      <c r="G2555" s="46">
        <v>3.5196451924717209E-2</v>
      </c>
      <c r="H2555" s="7">
        <f t="shared" si="841"/>
        <v>1.0351964519247172</v>
      </c>
      <c r="I2555" s="5">
        <f t="shared" si="845"/>
        <v>2.3407555445408308</v>
      </c>
      <c r="J2555" s="5">
        <f t="shared" si="846"/>
        <v>3.648932045489079</v>
      </c>
      <c r="K2555" s="5">
        <f t="shared" si="847"/>
        <v>3.207474240768422</v>
      </c>
      <c r="L2555">
        <v>2</v>
      </c>
      <c r="M2555">
        <v>3.44</v>
      </c>
      <c r="N2555">
        <v>4.09</v>
      </c>
      <c r="O2555" s="5">
        <f t="shared" si="848"/>
        <v>2.0703929038494344</v>
      </c>
      <c r="P2555" s="5">
        <f t="shared" si="849"/>
        <v>3.561075794621027</v>
      </c>
      <c r="Q2555" s="5">
        <f t="shared" si="850"/>
        <v>4.2339534883720935</v>
      </c>
      <c r="R2555" s="6">
        <f t="shared" si="851"/>
        <v>0.4830001098538943</v>
      </c>
      <c r="S2555" s="6">
        <f t="shared" si="852"/>
        <v>0.2808140173569153</v>
      </c>
      <c r="T2555" s="6">
        <f t="shared" si="853"/>
        <v>0.23618587278919034</v>
      </c>
      <c r="U2555">
        <f t="shared" si="854"/>
        <v>0.85442497601445422</v>
      </c>
      <c r="V2555">
        <f t="shared" si="855"/>
        <v>0.94274159044771266</v>
      </c>
      <c r="W2555">
        <f t="shared" si="856"/>
        <v>1.2751466396874787</v>
      </c>
      <c r="X2555" t="s">
        <v>116</v>
      </c>
      <c r="Y2555" t="s">
        <v>110</v>
      </c>
      <c r="Z2555" t="s">
        <v>214</v>
      </c>
      <c r="AA2555" s="8" t="s">
        <v>47</v>
      </c>
      <c r="AB2555" s="8" t="s">
        <v>19</v>
      </c>
      <c r="AC2555" s="43" t="s">
        <v>562</v>
      </c>
      <c r="AD2555" s="8"/>
      <c r="AE2555" t="s">
        <v>545</v>
      </c>
      <c r="AF2555">
        <v>-3</v>
      </c>
      <c r="AG2555">
        <v>3</v>
      </c>
    </row>
    <row r="2556" spans="1:33" x14ac:dyDescent="0.25">
      <c r="A2556" s="6">
        <v>0.4542545978035738</v>
      </c>
      <c r="B2556" s="6">
        <v>0.29845944053009354</v>
      </c>
      <c r="C2556" s="6">
        <v>0.23569768150289744</v>
      </c>
      <c r="D2556" s="13">
        <f t="shared" si="842"/>
        <v>2.201408648003194</v>
      </c>
      <c r="E2556" s="14">
        <f t="shared" si="843"/>
        <v>3.3505390153647037</v>
      </c>
      <c r="F2556" s="14">
        <f t="shared" si="844"/>
        <v>4.2427231087875885</v>
      </c>
      <c r="G2556" s="46">
        <v>3.8536470275761125E-2</v>
      </c>
      <c r="H2556" s="7">
        <f t="shared" si="841"/>
        <v>1.0385364702757611</v>
      </c>
      <c r="I2556" s="5">
        <f t="shared" si="845"/>
        <v>2.1197220425187928</v>
      </c>
      <c r="J2556" s="5">
        <f t="shared" si="846"/>
        <v>3.2262121853795271</v>
      </c>
      <c r="K2556" s="5">
        <f t="shared" si="847"/>
        <v>4.0852904353575799</v>
      </c>
      <c r="L2556">
        <v>1.72</v>
      </c>
      <c r="M2556">
        <v>3.72</v>
      </c>
      <c r="N2556">
        <v>5.31</v>
      </c>
      <c r="O2556" s="5">
        <f t="shared" si="848"/>
        <v>1.7862827288743091</v>
      </c>
      <c r="P2556" s="5">
        <f t="shared" si="849"/>
        <v>3.8633556694258315</v>
      </c>
      <c r="Q2556" s="5">
        <f t="shared" si="850"/>
        <v>5.5146286571642911</v>
      </c>
      <c r="R2556" s="6">
        <f t="shared" si="851"/>
        <v>0.55982179295333967</v>
      </c>
      <c r="S2556" s="6">
        <f t="shared" si="852"/>
        <v>0.2588423343762753</v>
      </c>
      <c r="T2556" s="6">
        <f t="shared" si="853"/>
        <v>0.18133587267038498</v>
      </c>
      <c r="U2556">
        <f t="shared" si="854"/>
        <v>0.81142714256826953</v>
      </c>
      <c r="V2556">
        <f t="shared" si="855"/>
        <v>1.1530549716655989</v>
      </c>
      <c r="W2556">
        <f t="shared" si="856"/>
        <v>1.2997851888430603</v>
      </c>
      <c r="X2556" t="s">
        <v>119</v>
      </c>
      <c r="Y2556" t="s">
        <v>113</v>
      </c>
      <c r="Z2556" t="s">
        <v>214</v>
      </c>
      <c r="AA2556" s="8" t="s">
        <v>47</v>
      </c>
      <c r="AB2556" s="8" t="s">
        <v>19</v>
      </c>
      <c r="AC2556" s="43" t="s">
        <v>562</v>
      </c>
      <c r="AD2556" s="8"/>
      <c r="AE2556" t="s">
        <v>545</v>
      </c>
      <c r="AF2556">
        <v>-3</v>
      </c>
      <c r="AG2556">
        <v>-1</v>
      </c>
    </row>
    <row r="2557" spans="1:33" x14ac:dyDescent="0.25">
      <c r="A2557" s="6">
        <v>0.68205129790212238</v>
      </c>
      <c r="B2557" s="6">
        <v>0.14133726698899052</v>
      </c>
      <c r="C2557" s="6">
        <v>0.10199931749082976</v>
      </c>
      <c r="D2557" s="13">
        <f t="shared" si="842"/>
        <v>1.4661653794602187</v>
      </c>
      <c r="E2557" s="14">
        <f t="shared" si="843"/>
        <v>7.0752747757454166</v>
      </c>
      <c r="F2557" s="14">
        <f t="shared" si="844"/>
        <v>9.8039871697171392</v>
      </c>
      <c r="G2557" s="46">
        <v>3.9097391638791112E-2</v>
      </c>
      <c r="H2557" s="7">
        <f t="shared" si="841"/>
        <v>1.0390973916387911</v>
      </c>
      <c r="I2557" s="5">
        <f t="shared" si="845"/>
        <v>1.4109989989945853</v>
      </c>
      <c r="J2557" s="5">
        <f t="shared" si="846"/>
        <v>6.8090583545655834</v>
      </c>
      <c r="K2557" s="5">
        <f t="shared" si="847"/>
        <v>9.4350993935755945</v>
      </c>
      <c r="L2557">
        <v>1.48</v>
      </c>
      <c r="M2557">
        <v>4.6500000000000004</v>
      </c>
      <c r="N2557">
        <v>6.74</v>
      </c>
      <c r="O2557" s="5">
        <f t="shared" si="848"/>
        <v>1.5378641396254109</v>
      </c>
      <c r="P2557" s="5">
        <f t="shared" si="849"/>
        <v>4.8318028711203791</v>
      </c>
      <c r="Q2557" s="5">
        <f t="shared" si="850"/>
        <v>7.003516419645452</v>
      </c>
      <c r="R2557" s="6">
        <f t="shared" si="851"/>
        <v>0.65025249905598126</v>
      </c>
      <c r="S2557" s="6">
        <f t="shared" si="852"/>
        <v>0.20696208572104349</v>
      </c>
      <c r="T2557" s="6">
        <f t="shared" si="853"/>
        <v>0.14278541522297514</v>
      </c>
      <c r="U2557">
        <f t="shared" si="854"/>
        <v>1.0489022324286423</v>
      </c>
      <c r="V2557">
        <f t="shared" si="855"/>
        <v>0.68291381243371196</v>
      </c>
      <c r="W2557">
        <f t="shared" si="856"/>
        <v>0.71435389483965572</v>
      </c>
      <c r="X2557" t="s">
        <v>118</v>
      </c>
      <c r="Y2557" t="s">
        <v>121</v>
      </c>
      <c r="Z2557" t="s">
        <v>214</v>
      </c>
      <c r="AA2557" s="8" t="s">
        <v>22</v>
      </c>
      <c r="AB2557" s="8" t="s">
        <v>524</v>
      </c>
      <c r="AC2557" s="43" t="s">
        <v>562</v>
      </c>
      <c r="AD2557" s="8"/>
      <c r="AE2557" t="s">
        <v>551</v>
      </c>
      <c r="AF2557">
        <v>5</v>
      </c>
      <c r="AG2557">
        <v>0</v>
      </c>
    </row>
    <row r="2558" spans="1:33" x14ac:dyDescent="0.25">
      <c r="A2558" s="6">
        <v>0.64467252485846416</v>
      </c>
      <c r="B2558" s="6">
        <v>0.22274932300786446</v>
      </c>
      <c r="C2558" s="6">
        <v>0.12840318462877265</v>
      </c>
      <c r="D2558" s="13">
        <f t="shared" si="842"/>
        <v>1.5511751493047528</v>
      </c>
      <c r="E2558" s="14">
        <f t="shared" si="843"/>
        <v>4.4893514669164389</v>
      </c>
      <c r="F2558" s="14">
        <f t="shared" si="844"/>
        <v>7.7879688334141166</v>
      </c>
      <c r="G2558" s="46">
        <v>3.7666025992846519E-2</v>
      </c>
      <c r="H2558" s="7">
        <f t="shared" si="841"/>
        <v>1.0376660259928465</v>
      </c>
      <c r="I2558" s="5">
        <f t="shared" si="845"/>
        <v>1.4948693610938808</v>
      </c>
      <c r="J2558" s="5">
        <f t="shared" si="846"/>
        <v>4.3263934199069443</v>
      </c>
      <c r="K2558" s="5">
        <f t="shared" si="847"/>
        <v>7.5052749519890378</v>
      </c>
      <c r="L2558">
        <v>1.47</v>
      </c>
      <c r="M2558">
        <v>4.82</v>
      </c>
      <c r="N2558">
        <v>6.67</v>
      </c>
      <c r="O2558" s="5">
        <f t="shared" si="848"/>
        <v>1.5253690582094843</v>
      </c>
      <c r="P2558" s="5">
        <f t="shared" si="849"/>
        <v>5.0015502452855207</v>
      </c>
      <c r="Q2558" s="5">
        <f t="shared" si="850"/>
        <v>6.9212323933722866</v>
      </c>
      <c r="R2558" s="6">
        <f t="shared" si="851"/>
        <v>0.65557905125847027</v>
      </c>
      <c r="S2558" s="6">
        <f t="shared" si="852"/>
        <v>0.19993800940870354</v>
      </c>
      <c r="T2558" s="6">
        <f t="shared" si="853"/>
        <v>0.14448293933282627</v>
      </c>
      <c r="U2558">
        <f t="shared" si="854"/>
        <v>0.98336352209688582</v>
      </c>
      <c r="V2558">
        <f t="shared" si="855"/>
        <v>1.114091931127168</v>
      </c>
      <c r="W2558">
        <f t="shared" si="856"/>
        <v>0.88870828086482367</v>
      </c>
      <c r="X2558" t="s">
        <v>120</v>
      </c>
      <c r="Y2558" t="s">
        <v>112</v>
      </c>
      <c r="Z2558" t="s">
        <v>214</v>
      </c>
      <c r="AA2558" s="8" t="s">
        <v>22</v>
      </c>
      <c r="AB2558" s="8" t="s">
        <v>17</v>
      </c>
      <c r="AC2558" s="43" t="s">
        <v>562</v>
      </c>
      <c r="AD2558" s="8"/>
      <c r="AE2558" t="s">
        <v>551</v>
      </c>
      <c r="AF2558">
        <v>0</v>
      </c>
      <c r="AG2558">
        <v>-4</v>
      </c>
    </row>
    <row r="2559" spans="1:33" x14ac:dyDescent="0.25">
      <c r="A2559" s="6">
        <v>0.4849089796333379</v>
      </c>
      <c r="B2559" s="6">
        <v>0.24581249343696157</v>
      </c>
      <c r="C2559" s="6">
        <v>0.2536257172705576</v>
      </c>
      <c r="D2559" s="13">
        <f t="shared" si="842"/>
        <v>2.0622426929609476</v>
      </c>
      <c r="E2559" s="14">
        <f t="shared" si="843"/>
        <v>4.068141476529342</v>
      </c>
      <c r="F2559" s="14">
        <f t="shared" si="844"/>
        <v>3.9428178292079137</v>
      </c>
      <c r="G2559" s="46">
        <v>3.4235204379234663E-2</v>
      </c>
      <c r="H2559" s="7">
        <f t="shared" si="841"/>
        <v>1.0342352043792347</v>
      </c>
      <c r="I2559" s="5">
        <f t="shared" si="845"/>
        <v>1.9939784337536066</v>
      </c>
      <c r="J2559" s="5">
        <f t="shared" si="846"/>
        <v>3.9334780515145091</v>
      </c>
      <c r="K2559" s="5">
        <f t="shared" si="847"/>
        <v>3.8123028615859766</v>
      </c>
      <c r="L2559">
        <v>2.2999999999999998</v>
      </c>
      <c r="M2559">
        <v>3.23</v>
      </c>
      <c r="N2559">
        <v>3.45</v>
      </c>
      <c r="O2559" s="5">
        <f t="shared" si="848"/>
        <v>2.3787409700722395</v>
      </c>
      <c r="P2559" s="5">
        <f t="shared" si="849"/>
        <v>3.3405797101449282</v>
      </c>
      <c r="Q2559" s="5">
        <f t="shared" si="850"/>
        <v>3.5681114551083599</v>
      </c>
      <c r="R2559" s="6">
        <f t="shared" si="851"/>
        <v>0.42039045553145332</v>
      </c>
      <c r="S2559" s="6">
        <f t="shared" si="852"/>
        <v>0.29934924078091102</v>
      </c>
      <c r="T2559" s="6">
        <f t="shared" si="853"/>
        <v>0.28026030368763549</v>
      </c>
      <c r="U2559">
        <f t="shared" si="854"/>
        <v>1.1534728566097461</v>
      </c>
      <c r="V2559">
        <f t="shared" si="855"/>
        <v>0.82115622807564703</v>
      </c>
      <c r="W2559">
        <f t="shared" si="856"/>
        <v>0.90496482710315074</v>
      </c>
      <c r="X2559" t="s">
        <v>132</v>
      </c>
      <c r="Y2559" t="s">
        <v>141</v>
      </c>
      <c r="Z2559" t="s">
        <v>215</v>
      </c>
      <c r="AA2559" s="8" t="s">
        <v>22</v>
      </c>
      <c r="AB2559" s="8" t="s">
        <v>17</v>
      </c>
      <c r="AC2559" s="43" t="s">
        <v>562</v>
      </c>
      <c r="AD2559" s="8"/>
      <c r="AE2559" t="s">
        <v>550</v>
      </c>
      <c r="AF2559">
        <v>0</v>
      </c>
      <c r="AG2559">
        <v>-1</v>
      </c>
    </row>
    <row r="2560" spans="1:33" x14ac:dyDescent="0.25">
      <c r="A2560" s="6">
        <v>0.42078769687655737</v>
      </c>
      <c r="B2560" s="6">
        <v>0.33679572066282271</v>
      </c>
      <c r="C2560" s="6">
        <v>0.23273893923046604</v>
      </c>
      <c r="D2560" s="13">
        <f t="shared" si="842"/>
        <v>2.37649533820225</v>
      </c>
      <c r="E2560" s="14">
        <f t="shared" si="843"/>
        <v>2.969158865890499</v>
      </c>
      <c r="F2560" s="14">
        <f t="shared" si="844"/>
        <v>4.2966596105766639</v>
      </c>
      <c r="G2560" s="46">
        <v>3.4006889809666818E-2</v>
      </c>
      <c r="H2560" s="7">
        <f t="shared" si="841"/>
        <v>1.0340068898096668</v>
      </c>
      <c r="I2560" s="5">
        <f t="shared" si="845"/>
        <v>2.2983360765030296</v>
      </c>
      <c r="J2560" s="5">
        <f t="shared" si="846"/>
        <v>2.8715078160040521</v>
      </c>
      <c r="K2560" s="5">
        <f t="shared" si="847"/>
        <v>4.1553491112303567</v>
      </c>
      <c r="L2560">
        <v>2.21</v>
      </c>
      <c r="M2560">
        <v>3.39</v>
      </c>
      <c r="N2560">
        <v>3.49</v>
      </c>
      <c r="O2560" s="5">
        <f t="shared" si="848"/>
        <v>2.2851552264793638</v>
      </c>
      <c r="P2560" s="5">
        <f t="shared" si="849"/>
        <v>3.5052833564547705</v>
      </c>
      <c r="Q2560" s="5">
        <f t="shared" si="850"/>
        <v>3.6086840454357376</v>
      </c>
      <c r="R2560" s="6">
        <f t="shared" si="851"/>
        <v>0.43760703361086556</v>
      </c>
      <c r="S2560" s="6">
        <f t="shared" si="852"/>
        <v>0.2852836413805348</v>
      </c>
      <c r="T2560" s="6">
        <f t="shared" si="853"/>
        <v>0.27710932500859964</v>
      </c>
      <c r="U2560">
        <f t="shared" si="854"/>
        <v>0.96156520475567919</v>
      </c>
      <c r="V2560">
        <f t="shared" si="855"/>
        <v>1.1805644341645827</v>
      </c>
      <c r="W2560">
        <f t="shared" si="856"/>
        <v>0.83988129675262035</v>
      </c>
      <c r="X2560" t="s">
        <v>122</v>
      </c>
      <c r="Y2560" t="s">
        <v>128</v>
      </c>
      <c r="Z2560" t="s">
        <v>215</v>
      </c>
      <c r="AA2560" s="8" t="s">
        <v>47</v>
      </c>
      <c r="AB2560" s="8" t="s">
        <v>19</v>
      </c>
      <c r="AC2560" s="43" t="s">
        <v>562</v>
      </c>
      <c r="AD2560" s="8"/>
      <c r="AE2560" t="s">
        <v>548</v>
      </c>
      <c r="AF2560">
        <v>-1</v>
      </c>
      <c r="AG2560">
        <v>-4</v>
      </c>
    </row>
    <row r="2561" spans="1:33" x14ac:dyDescent="0.25">
      <c r="A2561" s="6">
        <v>0.58539842862814229</v>
      </c>
      <c r="B2561" s="6">
        <v>0.27823235548503866</v>
      </c>
      <c r="C2561" s="6">
        <v>0.13320339938572923</v>
      </c>
      <c r="D2561" s="13">
        <f t="shared" si="842"/>
        <v>1.7082382717416236</v>
      </c>
      <c r="E2561" s="14">
        <f t="shared" si="843"/>
        <v>3.5941182981997679</v>
      </c>
      <c r="F2561" s="14">
        <f t="shared" si="844"/>
        <v>7.5073159139445744</v>
      </c>
      <c r="G2561" s="46">
        <v>3.4650839850637105E-2</v>
      </c>
      <c r="H2561" s="7">
        <f t="shared" si="841"/>
        <v>1.0346508398506371</v>
      </c>
      <c r="I2561" s="5">
        <f t="shared" si="845"/>
        <v>1.6510287393070942</v>
      </c>
      <c r="J2561" s="5">
        <f t="shared" si="846"/>
        <v>3.4737499451685725</v>
      </c>
      <c r="K2561" s="5">
        <f t="shared" si="847"/>
        <v>7.255893123353899</v>
      </c>
      <c r="L2561">
        <v>1.93</v>
      </c>
      <c r="M2561">
        <v>3.37</v>
      </c>
      <c r="N2561">
        <v>4.55</v>
      </c>
      <c r="O2561" s="5">
        <f t="shared" si="848"/>
        <v>1.9968761209117296</v>
      </c>
      <c r="P2561" s="5">
        <f t="shared" si="849"/>
        <v>3.4867733302966473</v>
      </c>
      <c r="Q2561" s="5">
        <f t="shared" si="850"/>
        <v>4.7076613213203986</v>
      </c>
      <c r="R2561" s="6">
        <f t="shared" si="851"/>
        <v>0.50078219150791492</v>
      </c>
      <c r="S2561" s="6">
        <f t="shared" si="852"/>
        <v>0.28679810967663966</v>
      </c>
      <c r="T2561" s="6">
        <f t="shared" si="853"/>
        <v>0.21241969881544523</v>
      </c>
      <c r="U2561">
        <f t="shared" si="854"/>
        <v>1.1689681433467869</v>
      </c>
      <c r="V2561">
        <f t="shared" si="855"/>
        <v>0.97013315673084877</v>
      </c>
      <c r="W2561">
        <f t="shared" si="856"/>
        <v>0.62707649115659092</v>
      </c>
      <c r="X2561" t="s">
        <v>139</v>
      </c>
      <c r="Y2561" t="s">
        <v>135</v>
      </c>
      <c r="Z2561" t="s">
        <v>215</v>
      </c>
      <c r="AA2561" s="8" t="s">
        <v>47</v>
      </c>
      <c r="AB2561" s="8" t="s">
        <v>19</v>
      </c>
      <c r="AC2561" s="43" t="s">
        <v>562</v>
      </c>
      <c r="AD2561" s="8"/>
      <c r="AE2561" t="s">
        <v>550</v>
      </c>
      <c r="AF2561">
        <v>-4</v>
      </c>
      <c r="AG2561">
        <v>-4</v>
      </c>
    </row>
    <row r="2562" spans="1:33" x14ac:dyDescent="0.25">
      <c r="A2562" s="6">
        <v>0.71752155645340021</v>
      </c>
      <c r="B2562" s="6">
        <v>0.21584810013274308</v>
      </c>
      <c r="C2562" s="6">
        <v>6.5391731345897722E-2</v>
      </c>
      <c r="D2562" s="13">
        <f t="shared" si="842"/>
        <v>1.3936863513102626</v>
      </c>
      <c r="E2562" s="14">
        <f t="shared" si="843"/>
        <v>4.6328876621337702</v>
      </c>
      <c r="F2562" s="14">
        <f t="shared" si="844"/>
        <v>15.292453333440205</v>
      </c>
      <c r="G2562" s="46">
        <v>3.472954685577756E-2</v>
      </c>
      <c r="H2562" s="7">
        <f t="shared" si="841"/>
        <v>1.0347295468557776</v>
      </c>
      <c r="I2562" s="5">
        <f t="shared" si="845"/>
        <v>1.3469088183914759</v>
      </c>
      <c r="J2562" s="5">
        <f t="shared" si="846"/>
        <v>4.4773899384739524</v>
      </c>
      <c r="K2562" s="5">
        <f t="shared" si="847"/>
        <v>14.779179139040952</v>
      </c>
      <c r="L2562">
        <v>1.81</v>
      </c>
      <c r="M2562">
        <v>3.93</v>
      </c>
      <c r="N2562">
        <v>4.3899999999999997</v>
      </c>
      <c r="O2562" s="5">
        <f t="shared" si="848"/>
        <v>1.8728604798089574</v>
      </c>
      <c r="P2562" s="5">
        <f t="shared" si="849"/>
        <v>4.0664871191432059</v>
      </c>
      <c r="Q2562" s="5">
        <f t="shared" si="850"/>
        <v>4.5424627106968636</v>
      </c>
      <c r="R2562" s="6">
        <f t="shared" si="851"/>
        <v>0.53394260318953701</v>
      </c>
      <c r="S2562" s="6">
        <f t="shared" si="852"/>
        <v>0.2459124966343669</v>
      </c>
      <c r="T2562" s="6">
        <f t="shared" si="853"/>
        <v>0.22014490017609611</v>
      </c>
      <c r="U2562">
        <f t="shared" si="854"/>
        <v>1.343817766492585</v>
      </c>
      <c r="V2562">
        <f t="shared" si="855"/>
        <v>0.87774351888133262</v>
      </c>
      <c r="W2562">
        <f t="shared" si="856"/>
        <v>0.29703950122664763</v>
      </c>
      <c r="X2562" t="s">
        <v>124</v>
      </c>
      <c r="Y2562" t="s">
        <v>127</v>
      </c>
      <c r="Z2562" t="s">
        <v>215</v>
      </c>
      <c r="AA2562" s="8" t="s">
        <v>22</v>
      </c>
      <c r="AB2562" s="8" t="s">
        <v>221</v>
      </c>
      <c r="AC2562" s="43" t="s">
        <v>562</v>
      </c>
      <c r="AD2562" s="8"/>
      <c r="AE2562" t="s">
        <v>548</v>
      </c>
      <c r="AF2562">
        <v>1</v>
      </c>
      <c r="AG2562">
        <v>-5</v>
      </c>
    </row>
    <row r="2563" spans="1:33" x14ac:dyDescent="0.25">
      <c r="A2563" s="6">
        <v>0.24053307262778159</v>
      </c>
      <c r="B2563" s="6">
        <v>0.28158513128418977</v>
      </c>
      <c r="C2563" s="6">
        <v>0.43333391140143579</v>
      </c>
      <c r="D2563" s="13">
        <f t="shared" si="842"/>
        <v>4.1574324440093644</v>
      </c>
      <c r="E2563" s="14">
        <f t="shared" si="843"/>
        <v>3.5513238765109016</v>
      </c>
      <c r="F2563" s="14">
        <f t="shared" si="844"/>
        <v>2.3076892292272295</v>
      </c>
      <c r="G2563" s="46">
        <v>3.3425227798629109E-2</v>
      </c>
      <c r="H2563" s="7">
        <f t="shared" si="841"/>
        <v>1.0334252277986291</v>
      </c>
      <c r="I2563" s="5">
        <f t="shared" si="845"/>
        <v>4.0229639573105835</v>
      </c>
      <c r="J2563" s="5">
        <f t="shared" si="846"/>
        <v>3.4364594370081551</v>
      </c>
      <c r="K2563" s="5">
        <f t="shared" si="847"/>
        <v>2.2330490558499321</v>
      </c>
      <c r="L2563">
        <v>3.74</v>
      </c>
      <c r="M2563">
        <v>3.45</v>
      </c>
      <c r="N2563">
        <v>2.1</v>
      </c>
      <c r="O2563" s="5">
        <f t="shared" si="848"/>
        <v>3.8650103519668733</v>
      </c>
      <c r="P2563" s="5">
        <f t="shared" si="849"/>
        <v>3.5653170359052706</v>
      </c>
      <c r="Q2563" s="5">
        <f t="shared" si="850"/>
        <v>2.1701929783771212</v>
      </c>
      <c r="R2563" s="6">
        <f t="shared" si="851"/>
        <v>0.25873151917720166</v>
      </c>
      <c r="S2563" s="6">
        <f t="shared" si="852"/>
        <v>0.28047996571673456</v>
      </c>
      <c r="T2563" s="6">
        <f t="shared" si="853"/>
        <v>0.46078851510606395</v>
      </c>
      <c r="U2563">
        <f t="shared" si="854"/>
        <v>0.92966281569677567</v>
      </c>
      <c r="V2563">
        <f t="shared" si="855"/>
        <v>1.0039402656251439</v>
      </c>
      <c r="W2563">
        <f t="shared" si="856"/>
        <v>0.94041821181608953</v>
      </c>
      <c r="X2563" t="s">
        <v>133</v>
      </c>
      <c r="Y2563" t="s">
        <v>143</v>
      </c>
      <c r="Z2563" t="s">
        <v>215</v>
      </c>
      <c r="AA2563" s="8" t="s">
        <v>47</v>
      </c>
      <c r="AB2563" s="8" t="s">
        <v>19</v>
      </c>
      <c r="AC2563" s="43" t="s">
        <v>562</v>
      </c>
      <c r="AD2563" s="8"/>
      <c r="AE2563" t="s">
        <v>549</v>
      </c>
      <c r="AF2563">
        <v>-3</v>
      </c>
      <c r="AG2563">
        <v>6</v>
      </c>
    </row>
    <row r="2564" spans="1:33" x14ac:dyDescent="0.25">
      <c r="A2564" s="6">
        <v>0.70095435398152861</v>
      </c>
      <c r="B2564" s="6">
        <v>0.21437518309694914</v>
      </c>
      <c r="C2564" s="6">
        <v>8.2846864869813686E-2</v>
      </c>
      <c r="D2564" s="13">
        <f t="shared" si="842"/>
        <v>1.4266264191382023</v>
      </c>
      <c r="E2564" s="14">
        <f t="shared" si="843"/>
        <v>4.6647190479494984</v>
      </c>
      <c r="F2564" s="14">
        <f t="shared" si="844"/>
        <v>12.07046279387167</v>
      </c>
      <c r="G2564" s="46">
        <v>3.2661782661782768E-2</v>
      </c>
      <c r="H2564" s="7">
        <f t="shared" si="841"/>
        <v>1.0326617826617828</v>
      </c>
      <c r="I2564" s="5">
        <f t="shared" si="845"/>
        <v>1.3815040346132872</v>
      </c>
      <c r="J2564" s="5">
        <f t="shared" si="846"/>
        <v>4.5171798998174859</v>
      </c>
      <c r="K2564" s="5">
        <f t="shared" si="847"/>
        <v>11.688689362318529</v>
      </c>
      <c r="L2564">
        <v>2.34</v>
      </c>
      <c r="M2564">
        <v>3.25</v>
      </c>
      <c r="N2564">
        <v>3.36</v>
      </c>
      <c r="O2564" s="5">
        <f t="shared" si="848"/>
        <v>2.4164285714285714</v>
      </c>
      <c r="P2564" s="5">
        <f t="shared" si="849"/>
        <v>3.3561507936507939</v>
      </c>
      <c r="Q2564" s="5">
        <f t="shared" si="850"/>
        <v>3.4697435897435898</v>
      </c>
      <c r="R2564" s="6">
        <f t="shared" si="851"/>
        <v>0.41383387525864618</v>
      </c>
      <c r="S2564" s="6">
        <f t="shared" si="852"/>
        <v>0.29796039018622522</v>
      </c>
      <c r="T2564" s="6">
        <f t="shared" si="853"/>
        <v>0.2882057345551286</v>
      </c>
      <c r="U2564">
        <f t="shared" si="854"/>
        <v>1.6938061282282222</v>
      </c>
      <c r="V2564">
        <f t="shared" si="855"/>
        <v>0.71947544088986015</v>
      </c>
      <c r="W2564">
        <f t="shared" si="856"/>
        <v>0.28745737831238949</v>
      </c>
      <c r="X2564" t="s">
        <v>125</v>
      </c>
      <c r="Y2564" t="s">
        <v>123</v>
      </c>
      <c r="Z2564" t="s">
        <v>215</v>
      </c>
      <c r="AA2564" s="8" t="s">
        <v>22</v>
      </c>
      <c r="AB2564" s="8" t="s">
        <v>221</v>
      </c>
      <c r="AC2564" s="43" t="s">
        <v>562</v>
      </c>
      <c r="AD2564" s="8"/>
      <c r="AE2564" t="s">
        <v>545</v>
      </c>
      <c r="AF2564">
        <v>-4</v>
      </c>
      <c r="AG2564">
        <v>-1</v>
      </c>
    </row>
    <row r="2565" spans="1:33" x14ac:dyDescent="0.25">
      <c r="A2565" s="6">
        <v>8.3190830317250136E-2</v>
      </c>
      <c r="B2565" s="6">
        <v>0.22635792920520012</v>
      </c>
      <c r="C2565" s="6">
        <v>0.59094805320997623</v>
      </c>
      <c r="D2565" s="13">
        <f t="shared" si="842"/>
        <v>12.020555585110488</v>
      </c>
      <c r="E2565" s="14">
        <f t="shared" si="843"/>
        <v>4.4177820653831423</v>
      </c>
      <c r="F2565" s="14">
        <f t="shared" si="844"/>
        <v>1.6921961153236578</v>
      </c>
      <c r="G2565" s="46">
        <v>3.3900100640923636E-2</v>
      </c>
      <c r="H2565" s="7">
        <f t="shared" ref="H2565:H2628" si="857">(G2565/100%) + 1</f>
        <v>1.0339001006409236</v>
      </c>
      <c r="I2565" s="5">
        <f t="shared" si="845"/>
        <v>11.626418817116704</v>
      </c>
      <c r="J2565" s="5">
        <f t="shared" si="846"/>
        <v>4.2729293310296814</v>
      </c>
      <c r="K2565" s="5">
        <f t="shared" si="847"/>
        <v>1.636711433023994</v>
      </c>
      <c r="L2565">
        <v>3.48</v>
      </c>
      <c r="M2565">
        <v>3.5</v>
      </c>
      <c r="N2565">
        <v>2.17</v>
      </c>
      <c r="O2565" s="5">
        <f t="shared" si="848"/>
        <v>3.5979723502304144</v>
      </c>
      <c r="P2565" s="5">
        <f t="shared" si="849"/>
        <v>3.6186503522432325</v>
      </c>
      <c r="Q2565" s="5">
        <f t="shared" si="850"/>
        <v>2.2435632183908041</v>
      </c>
      <c r="R2565" s="6">
        <f t="shared" si="851"/>
        <v>0.27793432040575849</v>
      </c>
      <c r="S2565" s="6">
        <f t="shared" si="852"/>
        <v>0.27634612428915423</v>
      </c>
      <c r="T2565" s="6">
        <f t="shared" si="853"/>
        <v>0.44571955530508744</v>
      </c>
      <c r="U2565">
        <f t="shared" si="854"/>
        <v>0.29931830727417602</v>
      </c>
      <c r="V2565">
        <f t="shared" si="855"/>
        <v>0.8191102002514461</v>
      </c>
      <c r="W2565">
        <f t="shared" si="856"/>
        <v>1.3258293161615544</v>
      </c>
      <c r="X2565" t="s">
        <v>145</v>
      </c>
      <c r="Y2565" t="s">
        <v>131</v>
      </c>
      <c r="Z2565" t="s">
        <v>215</v>
      </c>
      <c r="AA2565" s="8" t="s">
        <v>23</v>
      </c>
      <c r="AB2565" s="8" t="s">
        <v>371</v>
      </c>
      <c r="AC2565" s="43" t="s">
        <v>562</v>
      </c>
      <c r="AD2565" s="8"/>
      <c r="AE2565" t="s">
        <v>547</v>
      </c>
      <c r="AF2565">
        <v>-5</v>
      </c>
      <c r="AG2565">
        <v>3</v>
      </c>
    </row>
    <row r="2566" spans="1:33" x14ac:dyDescent="0.25">
      <c r="A2566" s="6">
        <v>0.40247742783066431</v>
      </c>
      <c r="B2566" s="6">
        <v>0.326289978613645</v>
      </c>
      <c r="C2566" s="6">
        <v>0.25833724947687497</v>
      </c>
      <c r="D2566" s="13">
        <f t="shared" ref="D2566:D2629" si="858">(100%/A2566)</f>
        <v>2.4846113865067072</v>
      </c>
      <c r="E2566" s="14">
        <f t="shared" ref="E2566:E2629" si="859">(100%/B2566)</f>
        <v>3.0647585446811556</v>
      </c>
      <c r="F2566" s="14">
        <f t="shared" ref="F2566:F2629" si="860">(100%/C2566)</f>
        <v>3.8709090617979767</v>
      </c>
      <c r="G2566" s="46">
        <v>4.6495646321284001E-2</v>
      </c>
      <c r="H2566" s="7">
        <f t="shared" si="857"/>
        <v>1.046495646321284</v>
      </c>
      <c r="I2566" s="5">
        <f t="shared" ref="I2566:I2629" si="861">D2566/H2566</f>
        <v>2.3742204711895267</v>
      </c>
      <c r="J2566" s="5">
        <f t="shared" ref="J2566:J2629" si="862">E2566/H2566</f>
        <v>2.9285917771895305</v>
      </c>
      <c r="K2566" s="5">
        <f t="shared" ref="K2566:K2629" si="863">F2566/H2566</f>
        <v>3.6989251464210784</v>
      </c>
      <c r="L2566">
        <v>1.94</v>
      </c>
      <c r="M2566">
        <v>3.49</v>
      </c>
      <c r="N2566">
        <v>4.09</v>
      </c>
      <c r="O2566" s="5">
        <f t="shared" ref="O2566:O2629" si="864">(L2566*H2566)</f>
        <v>2.0302015538632907</v>
      </c>
      <c r="P2566" s="5">
        <f t="shared" ref="P2566:P2629" si="865">(M2566*H2566)</f>
        <v>3.6522698056612812</v>
      </c>
      <c r="Q2566" s="5">
        <f t="shared" ref="Q2566:Q2629" si="866">(N2566*H2566)</f>
        <v>4.2801671934540515</v>
      </c>
      <c r="R2566" s="6">
        <f t="shared" ref="R2566:R2629" si="867">(1/O2566)</f>
        <v>0.49256193213776733</v>
      </c>
      <c r="S2566" s="6">
        <f t="shared" ref="S2566:S2629" si="868">(1/P2566)</f>
        <v>0.273802334769991</v>
      </c>
      <c r="T2566" s="6">
        <f t="shared" ref="T2566:T2629" si="869">(1/Q2566)</f>
        <v>0.2336357330922417</v>
      </c>
      <c r="U2566">
        <f t="shared" ref="U2566:U2629" si="870">(L2566/I2566)</f>
        <v>0.8171102993767152</v>
      </c>
      <c r="V2566">
        <f t="shared" ref="V2566:V2629" si="871">(M2566/J2566)</f>
        <v>1.1916990367804809</v>
      </c>
      <c r="W2566">
        <f t="shared" ref="W2566:W2629" si="872">(N2566/K2566)</f>
        <v>1.1057266200580751</v>
      </c>
      <c r="X2566" t="s">
        <v>130</v>
      </c>
      <c r="Y2566" t="s">
        <v>136</v>
      </c>
      <c r="Z2566" t="s">
        <v>215</v>
      </c>
      <c r="AA2566" s="8" t="s">
        <v>47</v>
      </c>
      <c r="AB2566" s="8" t="s">
        <v>19</v>
      </c>
      <c r="AC2566" s="43" t="s">
        <v>562</v>
      </c>
      <c r="AD2566" s="8"/>
      <c r="AE2566" t="s">
        <v>551</v>
      </c>
      <c r="AF2566">
        <v>4</v>
      </c>
      <c r="AG2566">
        <v>1</v>
      </c>
    </row>
    <row r="2567" spans="1:33" x14ac:dyDescent="0.25">
      <c r="A2567" s="6">
        <v>0.6220059805304099</v>
      </c>
      <c r="B2567" s="6">
        <v>0.22961991749126151</v>
      </c>
      <c r="C2567" s="6">
        <v>0.14330859048225497</v>
      </c>
      <c r="D2567" s="13">
        <f t="shared" si="858"/>
        <v>1.607701583748856</v>
      </c>
      <c r="E2567" s="14">
        <f t="shared" si="859"/>
        <v>4.3550229044832589</v>
      </c>
      <c r="F2567" s="14">
        <f t="shared" si="860"/>
        <v>6.9779487512566378</v>
      </c>
      <c r="G2567" s="46">
        <v>3.3818851498409686E-2</v>
      </c>
      <c r="H2567" s="7">
        <f t="shared" si="857"/>
        <v>1.0338188514984097</v>
      </c>
      <c r="I2567" s="5">
        <f t="shared" si="861"/>
        <v>1.5551095643290551</v>
      </c>
      <c r="J2567" s="5">
        <f t="shared" si="862"/>
        <v>4.2125589973244537</v>
      </c>
      <c r="K2567" s="5">
        <f t="shared" si="863"/>
        <v>6.7496822495960958</v>
      </c>
      <c r="L2567">
        <v>1.98</v>
      </c>
      <c r="M2567">
        <v>3.62</v>
      </c>
      <c r="N2567">
        <v>3.96</v>
      </c>
      <c r="O2567" s="5">
        <f t="shared" si="864"/>
        <v>2.0469613259668513</v>
      </c>
      <c r="P2567" s="5">
        <f t="shared" si="865"/>
        <v>3.7424242424242431</v>
      </c>
      <c r="Q2567" s="5">
        <f t="shared" si="866"/>
        <v>4.0939226519337026</v>
      </c>
      <c r="R2567" s="6">
        <f t="shared" si="867"/>
        <v>0.48852901484480421</v>
      </c>
      <c r="S2567" s="6">
        <f t="shared" si="868"/>
        <v>0.26720647773279349</v>
      </c>
      <c r="T2567" s="6">
        <f t="shared" si="869"/>
        <v>0.24426450742240211</v>
      </c>
      <c r="U2567">
        <f t="shared" si="870"/>
        <v>1.2732221866658391</v>
      </c>
      <c r="V2567">
        <f t="shared" si="871"/>
        <v>0.85933514576275161</v>
      </c>
      <c r="W2567">
        <f t="shared" si="872"/>
        <v>0.58669428479199426</v>
      </c>
      <c r="X2567" t="s">
        <v>137</v>
      </c>
      <c r="Y2567" t="s">
        <v>129</v>
      </c>
      <c r="Z2567" t="s">
        <v>215</v>
      </c>
      <c r="AA2567" s="8" t="s">
        <v>22</v>
      </c>
      <c r="AB2567" s="8" t="s">
        <v>17</v>
      </c>
      <c r="AC2567" s="43" t="s">
        <v>562</v>
      </c>
      <c r="AD2567" s="8"/>
      <c r="AE2567" t="s">
        <v>551</v>
      </c>
      <c r="AF2567">
        <v>2</v>
      </c>
      <c r="AG2567">
        <v>0</v>
      </c>
    </row>
    <row r="2568" spans="1:33" x14ac:dyDescent="0.25">
      <c r="A2568" s="6">
        <v>0.46076577117071676</v>
      </c>
      <c r="B2568" s="6">
        <v>0.31998033961971994</v>
      </c>
      <c r="C2568" s="6">
        <v>0.21105438303673324</v>
      </c>
      <c r="D2568" s="13">
        <f t="shared" si="858"/>
        <v>2.1703001016312329</v>
      </c>
      <c r="E2568" s="14">
        <f t="shared" si="859"/>
        <v>3.1251920076978736</v>
      </c>
      <c r="F2568" s="14">
        <f t="shared" si="860"/>
        <v>4.7381152933741904</v>
      </c>
      <c r="G2568" s="46">
        <v>3.4257916265826083E-2</v>
      </c>
      <c r="H2568" s="7">
        <f t="shared" si="857"/>
        <v>1.0342579162658261</v>
      </c>
      <c r="I2568" s="5">
        <f t="shared" si="861"/>
        <v>2.0984128499272905</v>
      </c>
      <c r="J2568" s="5">
        <f t="shared" si="862"/>
        <v>3.021675694764161</v>
      </c>
      <c r="K2568" s="5">
        <f t="shared" si="863"/>
        <v>4.5811738241086806</v>
      </c>
      <c r="L2568">
        <v>1.81</v>
      </c>
      <c r="M2568">
        <v>3.73</v>
      </c>
      <c r="N2568">
        <v>4.68</v>
      </c>
      <c r="O2568" s="5">
        <f t="shared" si="864"/>
        <v>1.8720068284411453</v>
      </c>
      <c r="P2568" s="5">
        <f t="shared" si="865"/>
        <v>3.8577820276715311</v>
      </c>
      <c r="Q2568" s="5">
        <f t="shared" si="866"/>
        <v>4.8403270481240659</v>
      </c>
      <c r="R2568" s="6">
        <f t="shared" si="867"/>
        <v>0.53418608565264614</v>
      </c>
      <c r="S2568" s="6">
        <f t="shared" si="868"/>
        <v>0.25921630429793285</v>
      </c>
      <c r="T2568" s="6">
        <f t="shared" si="869"/>
        <v>0.20659761004942084</v>
      </c>
      <c r="U2568">
        <f t="shared" si="870"/>
        <v>0.86255666994353186</v>
      </c>
      <c r="V2568">
        <f t="shared" si="871"/>
        <v>1.2344144033931885</v>
      </c>
      <c r="W2568">
        <f t="shared" si="872"/>
        <v>1.021572238837837</v>
      </c>
      <c r="X2568" t="s">
        <v>383</v>
      </c>
      <c r="Y2568" t="s">
        <v>140</v>
      </c>
      <c r="Z2568" t="s">
        <v>215</v>
      </c>
      <c r="AA2568" s="8" t="s">
        <v>47</v>
      </c>
      <c r="AB2568" s="8" t="s">
        <v>19</v>
      </c>
      <c r="AC2568" s="43" t="s">
        <v>562</v>
      </c>
      <c r="AD2568" s="8"/>
      <c r="AE2568" t="s">
        <v>550</v>
      </c>
      <c r="AF2568">
        <v>2</v>
      </c>
      <c r="AG2568">
        <v>-5</v>
      </c>
    </row>
    <row r="2569" spans="1:33" x14ac:dyDescent="0.25">
      <c r="A2569" s="6">
        <v>0.49022454091716711</v>
      </c>
      <c r="B2569" s="6">
        <v>0.27063743291821574</v>
      </c>
      <c r="C2569" s="6">
        <v>0.22736878777515193</v>
      </c>
      <c r="D2569" s="13">
        <f t="shared" si="858"/>
        <v>2.0398815573963063</v>
      </c>
      <c r="E2569" s="14">
        <f t="shared" si="859"/>
        <v>3.6949803625361435</v>
      </c>
      <c r="F2569" s="14">
        <f t="shared" si="860"/>
        <v>4.3981410543865564</v>
      </c>
      <c r="G2569" s="46">
        <v>3.3778518219889309E-2</v>
      </c>
      <c r="H2569" s="7">
        <f t="shared" si="857"/>
        <v>1.0337785182198893</v>
      </c>
      <c r="I2569" s="5">
        <f t="shared" si="861"/>
        <v>1.9732288120175605</v>
      </c>
      <c r="J2569" s="5">
        <f t="shared" si="862"/>
        <v>3.5742475756786858</v>
      </c>
      <c r="K2569" s="5">
        <f t="shared" si="863"/>
        <v>4.2544326244657489</v>
      </c>
      <c r="L2569">
        <v>2.12</v>
      </c>
      <c r="M2569">
        <v>3.33</v>
      </c>
      <c r="N2569">
        <v>3.82</v>
      </c>
      <c r="O2569" s="5">
        <f t="shared" si="864"/>
        <v>2.1916104586261653</v>
      </c>
      <c r="P2569" s="5">
        <f t="shared" si="865"/>
        <v>3.4424824656722315</v>
      </c>
      <c r="Q2569" s="5">
        <f t="shared" si="866"/>
        <v>3.949033939599977</v>
      </c>
      <c r="R2569" s="6">
        <f t="shared" si="867"/>
        <v>0.45628546627162053</v>
      </c>
      <c r="S2569" s="6">
        <f t="shared" si="868"/>
        <v>0.29048804459334399</v>
      </c>
      <c r="T2569" s="6">
        <f t="shared" si="869"/>
        <v>0.25322648913503548</v>
      </c>
      <c r="U2569">
        <f t="shared" si="870"/>
        <v>1.074381230949274</v>
      </c>
      <c r="V2569">
        <f t="shared" si="871"/>
        <v>0.93166461737550244</v>
      </c>
      <c r="W2569">
        <f t="shared" si="872"/>
        <v>0.89788705972977934</v>
      </c>
      <c r="X2569" t="s">
        <v>142</v>
      </c>
      <c r="Y2569" t="s">
        <v>126</v>
      </c>
      <c r="Z2569" t="s">
        <v>215</v>
      </c>
      <c r="AA2569" s="8" t="s">
        <v>47</v>
      </c>
      <c r="AB2569" s="8" t="s">
        <v>19</v>
      </c>
      <c r="AC2569" s="43" t="s">
        <v>562</v>
      </c>
      <c r="AD2569" s="8"/>
      <c r="AE2569" t="s">
        <v>551</v>
      </c>
      <c r="AF2569">
        <v>7</v>
      </c>
      <c r="AG2569">
        <v>3</v>
      </c>
    </row>
    <row r="2570" spans="1:33" x14ac:dyDescent="0.25">
      <c r="A2570" s="6">
        <v>0.67881476051127754</v>
      </c>
      <c r="B2570" s="6">
        <v>0.20854808076737399</v>
      </c>
      <c r="C2570" s="6">
        <v>0.10921538200697524</v>
      </c>
      <c r="D2570" s="13">
        <f t="shared" si="858"/>
        <v>1.4731559449986156</v>
      </c>
      <c r="E2570" s="14">
        <f t="shared" si="859"/>
        <v>4.7950573139795756</v>
      </c>
      <c r="F2570" s="14">
        <f t="shared" si="860"/>
        <v>9.1562194044803427</v>
      </c>
      <c r="G2570" s="46">
        <v>3.5923897727519138E-2</v>
      </c>
      <c r="H2570" s="7">
        <f t="shared" si="857"/>
        <v>1.0359238977275191</v>
      </c>
      <c r="I2570" s="5">
        <f t="shared" si="861"/>
        <v>1.4220696599723606</v>
      </c>
      <c r="J2570" s="5">
        <f t="shared" si="862"/>
        <v>4.6287737202495043</v>
      </c>
      <c r="K2570" s="5">
        <f t="shared" si="863"/>
        <v>8.8386988895285814</v>
      </c>
      <c r="L2570">
        <v>1.97</v>
      </c>
      <c r="M2570">
        <v>3.4</v>
      </c>
      <c r="N2570">
        <v>4.2699999999999996</v>
      </c>
      <c r="O2570" s="5">
        <f t="shared" si="864"/>
        <v>2.0407700785232126</v>
      </c>
      <c r="P2570" s="5">
        <f t="shared" si="865"/>
        <v>3.5221412522735651</v>
      </c>
      <c r="Q2570" s="5">
        <f t="shared" si="866"/>
        <v>4.4233950432965061</v>
      </c>
      <c r="R2570" s="6">
        <f t="shared" si="867"/>
        <v>0.49001110439821927</v>
      </c>
      <c r="S2570" s="6">
        <f t="shared" si="868"/>
        <v>0.28391819872485052</v>
      </c>
      <c r="T2570" s="6">
        <f t="shared" si="869"/>
        <v>0.22607069687693021</v>
      </c>
      <c r="U2570">
        <f t="shared" si="870"/>
        <v>1.3853048521113158</v>
      </c>
      <c r="V2570">
        <f t="shared" si="871"/>
        <v>0.73453579835324723</v>
      </c>
      <c r="W2570">
        <f t="shared" si="872"/>
        <v>0.48310277942138868</v>
      </c>
      <c r="X2570" t="s">
        <v>144</v>
      </c>
      <c r="Y2570" t="s">
        <v>134</v>
      </c>
      <c r="Z2570" t="s">
        <v>215</v>
      </c>
      <c r="AA2570" s="8" t="s">
        <v>22</v>
      </c>
      <c r="AB2570" s="8" t="s">
        <v>17</v>
      </c>
      <c r="AC2570" s="43" t="s">
        <v>562</v>
      </c>
      <c r="AD2570" s="8"/>
      <c r="AE2570" t="s">
        <v>551</v>
      </c>
      <c r="AF2570">
        <v>4</v>
      </c>
      <c r="AG2570">
        <v>1</v>
      </c>
    </row>
    <row r="2571" spans="1:33" x14ac:dyDescent="0.25">
      <c r="A2571" s="6">
        <v>0.14351941944102797</v>
      </c>
      <c r="B2571" s="6">
        <v>0.22798237651082842</v>
      </c>
      <c r="C2571" s="6">
        <v>0.54853158121161283</v>
      </c>
      <c r="D2571" s="13">
        <f t="shared" si="858"/>
        <v>6.9676981964862206</v>
      </c>
      <c r="E2571" s="14">
        <f t="shared" si="859"/>
        <v>4.3863039560538279</v>
      </c>
      <c r="F2571" s="14">
        <f t="shared" si="860"/>
        <v>1.8230490900654623</v>
      </c>
      <c r="G2571" s="46">
        <v>6.0092636896282414E-2</v>
      </c>
      <c r="H2571" s="7">
        <f t="shared" si="857"/>
        <v>1.0600926368962824</v>
      </c>
      <c r="I2571" s="5">
        <f t="shared" si="861"/>
        <v>6.5727257731796964</v>
      </c>
      <c r="J2571" s="5">
        <f t="shared" si="862"/>
        <v>4.1376609962087461</v>
      </c>
      <c r="K2571" s="5">
        <f t="shared" si="863"/>
        <v>1.71970734124043</v>
      </c>
      <c r="L2571">
        <v>1.85</v>
      </c>
      <c r="M2571">
        <v>3.62</v>
      </c>
      <c r="N2571">
        <v>4.1100000000000003</v>
      </c>
      <c r="O2571" s="5">
        <f t="shared" si="864"/>
        <v>1.9611713782581226</v>
      </c>
      <c r="P2571" s="5">
        <f t="shared" si="865"/>
        <v>3.8375353455645422</v>
      </c>
      <c r="Q2571" s="5">
        <f t="shared" si="866"/>
        <v>4.3569807376437213</v>
      </c>
      <c r="R2571" s="6">
        <f t="shared" si="867"/>
        <v>0.5098993443847738</v>
      </c>
      <c r="S2571" s="6">
        <f t="shared" si="868"/>
        <v>0.26058391909166623</v>
      </c>
      <c r="T2571" s="6">
        <f t="shared" si="869"/>
        <v>0.22951673652355997</v>
      </c>
      <c r="U2571">
        <f t="shared" si="870"/>
        <v>0.28146617763196641</v>
      </c>
      <c r="V2571">
        <f t="shared" si="871"/>
        <v>0.8748904280261075</v>
      </c>
      <c r="W2571">
        <f t="shared" si="872"/>
        <v>2.3899415333282494</v>
      </c>
      <c r="X2571" t="s">
        <v>275</v>
      </c>
      <c r="Y2571" t="s">
        <v>279</v>
      </c>
      <c r="Z2571" t="s">
        <v>267</v>
      </c>
      <c r="AA2571" s="8" t="s">
        <v>23</v>
      </c>
      <c r="AB2571" s="8" t="s">
        <v>48</v>
      </c>
      <c r="AC2571" s="43" t="s">
        <v>562</v>
      </c>
      <c r="AD2571" s="8"/>
      <c r="AE2571" t="s">
        <v>547</v>
      </c>
      <c r="AF2571">
        <v>-1</v>
      </c>
      <c r="AG2571">
        <v>1</v>
      </c>
    </row>
    <row r="2572" spans="1:33" x14ac:dyDescent="0.25">
      <c r="A2572" s="6">
        <v>0.31928576370840644</v>
      </c>
      <c r="B2572" s="6">
        <v>0.22919861502463049</v>
      </c>
      <c r="C2572" s="6">
        <v>0.41274386023627463</v>
      </c>
      <c r="D2572" s="13">
        <f t="shared" si="858"/>
        <v>3.1319905666488417</v>
      </c>
      <c r="E2572" s="14">
        <f t="shared" si="859"/>
        <v>4.363028109452304</v>
      </c>
      <c r="F2572" s="14">
        <f t="shared" si="860"/>
        <v>2.4228101162487348</v>
      </c>
      <c r="G2572" s="46">
        <v>4.716009507392438E-2</v>
      </c>
      <c r="H2572" s="7">
        <f t="shared" si="857"/>
        <v>1.0471600950739244</v>
      </c>
      <c r="I2572" s="5">
        <f t="shared" si="861"/>
        <v>2.9909376621420418</v>
      </c>
      <c r="J2572" s="5">
        <f t="shared" si="862"/>
        <v>4.166533971239895</v>
      </c>
      <c r="K2572" s="5">
        <f t="shared" si="863"/>
        <v>2.3136959932355867</v>
      </c>
      <c r="L2572">
        <v>1.82</v>
      </c>
      <c r="M2572">
        <v>4.0999999999999996</v>
      </c>
      <c r="N2572">
        <v>3.94</v>
      </c>
      <c r="O2572" s="5">
        <f t="shared" si="864"/>
        <v>1.9058313730345424</v>
      </c>
      <c r="P2572" s="5">
        <f t="shared" si="865"/>
        <v>4.2933563898030895</v>
      </c>
      <c r="Q2572" s="5">
        <f t="shared" si="866"/>
        <v>4.1258107745912618</v>
      </c>
      <c r="R2572" s="6">
        <f t="shared" si="867"/>
        <v>0.52470539322047116</v>
      </c>
      <c r="S2572" s="6">
        <f t="shared" si="868"/>
        <v>0.23291800381981892</v>
      </c>
      <c r="T2572" s="6">
        <f t="shared" si="869"/>
        <v>0.24237660295971003</v>
      </c>
      <c r="U2572">
        <f t="shared" si="870"/>
        <v>0.60850482543877471</v>
      </c>
      <c r="V2572">
        <f t="shared" si="871"/>
        <v>0.98403133835001566</v>
      </c>
      <c r="W2572">
        <f t="shared" si="872"/>
        <v>1.7029030657092117</v>
      </c>
      <c r="X2572" t="s">
        <v>272</v>
      </c>
      <c r="Y2572" t="s">
        <v>282</v>
      </c>
      <c r="Z2572" t="s">
        <v>267</v>
      </c>
      <c r="AA2572" s="8" t="s">
        <v>23</v>
      </c>
      <c r="AB2572" s="8" t="s">
        <v>48</v>
      </c>
      <c r="AC2572" s="43" t="s">
        <v>562</v>
      </c>
      <c r="AD2572" s="8"/>
      <c r="AE2572" t="s">
        <v>548</v>
      </c>
      <c r="AF2572">
        <v>-5</v>
      </c>
      <c r="AG2572">
        <v>-9</v>
      </c>
    </row>
    <row r="2573" spans="1:33" x14ac:dyDescent="0.25">
      <c r="A2573" s="6">
        <v>0.46579164067986117</v>
      </c>
      <c r="B2573" s="6">
        <v>0.21681985439404827</v>
      </c>
      <c r="C2573" s="6">
        <v>0.29610260550933554</v>
      </c>
      <c r="D2573" s="13">
        <f t="shared" si="858"/>
        <v>2.1468826674098698</v>
      </c>
      <c r="E2573" s="14">
        <f t="shared" si="859"/>
        <v>4.6121237503582151</v>
      </c>
      <c r="F2573" s="14">
        <f t="shared" si="860"/>
        <v>3.377207702309367</v>
      </c>
      <c r="G2573" s="46">
        <v>4.4809314504387299E-2</v>
      </c>
      <c r="H2573" s="7">
        <f t="shared" si="857"/>
        <v>1.0448093145043873</v>
      </c>
      <c r="I2573" s="5">
        <f t="shared" si="861"/>
        <v>2.0548081239381548</v>
      </c>
      <c r="J2573" s="5">
        <f t="shared" si="862"/>
        <v>4.4143210501009067</v>
      </c>
      <c r="K2573" s="5">
        <f t="shared" si="863"/>
        <v>3.2323675291039775</v>
      </c>
      <c r="L2573">
        <v>2.11</v>
      </c>
      <c r="M2573">
        <v>3.9</v>
      </c>
      <c r="N2573">
        <v>3.18</v>
      </c>
      <c r="O2573" s="5">
        <f t="shared" si="864"/>
        <v>2.2045476536042572</v>
      </c>
      <c r="P2573" s="5">
        <f t="shared" si="865"/>
        <v>4.0747563265671101</v>
      </c>
      <c r="Q2573" s="5">
        <f t="shared" si="866"/>
        <v>3.3224936201239519</v>
      </c>
      <c r="R2573" s="6">
        <f t="shared" si="867"/>
        <v>0.45360779494382025</v>
      </c>
      <c r="S2573" s="6">
        <f t="shared" si="868"/>
        <v>0.2454134480337079</v>
      </c>
      <c r="T2573" s="6">
        <f t="shared" si="869"/>
        <v>0.3009787570224719</v>
      </c>
      <c r="U2573">
        <f t="shared" si="870"/>
        <v>1.0268598685292654</v>
      </c>
      <c r="V2573">
        <f t="shared" si="871"/>
        <v>0.88348807341750779</v>
      </c>
      <c r="W2573">
        <f t="shared" si="872"/>
        <v>0.98379901770684663</v>
      </c>
      <c r="X2573" t="s">
        <v>274</v>
      </c>
      <c r="Y2573" t="s">
        <v>265</v>
      </c>
      <c r="Z2573" t="s">
        <v>267</v>
      </c>
      <c r="AA2573" s="8" t="s">
        <v>47</v>
      </c>
      <c r="AB2573" s="8" t="s">
        <v>49</v>
      </c>
      <c r="AC2573" s="43" t="s">
        <v>562</v>
      </c>
      <c r="AD2573" s="8"/>
      <c r="AE2573" t="s">
        <v>548</v>
      </c>
      <c r="AF2573">
        <v>2</v>
      </c>
      <c r="AG2573">
        <v>1</v>
      </c>
    </row>
    <row r="2574" spans="1:33" x14ac:dyDescent="0.25">
      <c r="A2574" s="6">
        <v>0.22120009703312168</v>
      </c>
      <c r="B2574" s="6">
        <v>0.20254221950397874</v>
      </c>
      <c r="C2574" s="6">
        <v>0.5157443066629166</v>
      </c>
      <c r="D2574" s="13">
        <f t="shared" si="858"/>
        <v>4.5207936769135486</v>
      </c>
      <c r="E2574" s="14">
        <f t="shared" si="859"/>
        <v>4.937242232503313</v>
      </c>
      <c r="F2574" s="14">
        <f t="shared" si="860"/>
        <v>1.938945301152081</v>
      </c>
      <c r="G2574" s="46">
        <v>4.5915629843436889E-2</v>
      </c>
      <c r="H2574" s="7">
        <f t="shared" si="857"/>
        <v>1.0459156298434369</v>
      </c>
      <c r="I2574" s="5">
        <f t="shared" si="861"/>
        <v>4.3223311210965134</v>
      </c>
      <c r="J2574" s="5">
        <f t="shared" si="862"/>
        <v>4.720497611496989</v>
      </c>
      <c r="K2574" s="5">
        <f t="shared" si="863"/>
        <v>1.8538257253525523</v>
      </c>
      <c r="L2574">
        <v>3.26</v>
      </c>
      <c r="M2574">
        <v>3.87</v>
      </c>
      <c r="N2574">
        <v>2.08</v>
      </c>
      <c r="O2574" s="5">
        <f t="shared" si="864"/>
        <v>3.4096849532896041</v>
      </c>
      <c r="P2574" s="5">
        <f t="shared" si="865"/>
        <v>4.0476934874941009</v>
      </c>
      <c r="Q2574" s="5">
        <f t="shared" si="866"/>
        <v>2.1755045100743486</v>
      </c>
      <c r="R2574" s="6">
        <f t="shared" si="867"/>
        <v>0.29328222803553083</v>
      </c>
      <c r="S2574" s="6">
        <f t="shared" si="868"/>
        <v>0.24705427994724302</v>
      </c>
      <c r="T2574" s="6">
        <f t="shared" si="869"/>
        <v>0.45966349201722623</v>
      </c>
      <c r="U2574">
        <f t="shared" si="870"/>
        <v>0.75422264252003546</v>
      </c>
      <c r="V2574">
        <f t="shared" si="871"/>
        <v>0.81982882282885539</v>
      </c>
      <c r="W2574">
        <f t="shared" si="872"/>
        <v>1.1220040651903431</v>
      </c>
      <c r="X2574" t="s">
        <v>273</v>
      </c>
      <c r="Y2574" t="s">
        <v>266</v>
      </c>
      <c r="Z2574" t="s">
        <v>267</v>
      </c>
      <c r="AA2574" s="8" t="s">
        <v>23</v>
      </c>
      <c r="AB2574" s="8" t="s">
        <v>48</v>
      </c>
      <c r="AC2574" s="43" t="s">
        <v>562</v>
      </c>
      <c r="AD2574" s="8"/>
      <c r="AE2574" t="s">
        <v>545</v>
      </c>
      <c r="AF2574">
        <v>-5</v>
      </c>
      <c r="AG2574">
        <v>3</v>
      </c>
    </row>
    <row r="2575" spans="1:33" x14ac:dyDescent="0.25">
      <c r="A2575" s="6">
        <v>0.43051746305640587</v>
      </c>
      <c r="B2575" s="6">
        <v>0.28267831771030155</v>
      </c>
      <c r="C2575" s="6">
        <v>0.27029483609382005</v>
      </c>
      <c r="D2575" s="13">
        <f t="shared" si="858"/>
        <v>2.3227861487908594</v>
      </c>
      <c r="E2575" s="14">
        <f t="shared" si="859"/>
        <v>3.5375900355570757</v>
      </c>
      <c r="F2575" s="14">
        <f t="shared" si="860"/>
        <v>3.6996637244408821</v>
      </c>
      <c r="G2575" s="46">
        <v>5.4959533220402701E-2</v>
      </c>
      <c r="H2575" s="7">
        <f t="shared" si="857"/>
        <v>1.0549595332204027</v>
      </c>
      <c r="I2575" s="5">
        <f t="shared" si="861"/>
        <v>2.2017774859100512</v>
      </c>
      <c r="J2575" s="5">
        <f t="shared" si="862"/>
        <v>3.3532945332586519</v>
      </c>
      <c r="K2575" s="5">
        <f t="shared" si="863"/>
        <v>3.5069247757278159</v>
      </c>
      <c r="L2575">
        <v>3.22</v>
      </c>
      <c r="M2575">
        <v>3.45</v>
      </c>
      <c r="N2575">
        <v>2.2000000000000002</v>
      </c>
      <c r="O2575" s="5">
        <f t="shared" si="864"/>
        <v>3.396969696969697</v>
      </c>
      <c r="P2575" s="5">
        <f t="shared" si="865"/>
        <v>3.6396103896103895</v>
      </c>
      <c r="Q2575" s="5">
        <f t="shared" si="866"/>
        <v>2.320910973084886</v>
      </c>
      <c r="R2575" s="6">
        <f t="shared" si="867"/>
        <v>0.2943800178412132</v>
      </c>
      <c r="S2575" s="6">
        <f t="shared" si="868"/>
        <v>0.27475468331846564</v>
      </c>
      <c r="T2575" s="6">
        <f t="shared" si="869"/>
        <v>0.43086529884032115</v>
      </c>
      <c r="U2575">
        <f t="shared" si="870"/>
        <v>1.4624547760188815</v>
      </c>
      <c r="V2575">
        <f t="shared" si="871"/>
        <v>1.0288389420560002</v>
      </c>
      <c r="W2575">
        <f t="shared" si="872"/>
        <v>0.62733025105832763</v>
      </c>
      <c r="X2575" t="s">
        <v>277</v>
      </c>
      <c r="Y2575" t="s">
        <v>283</v>
      </c>
      <c r="Z2575" t="s">
        <v>267</v>
      </c>
      <c r="AA2575" s="8" t="s">
        <v>47</v>
      </c>
      <c r="AB2575" s="8" t="s">
        <v>19</v>
      </c>
      <c r="AC2575" s="43" t="s">
        <v>562</v>
      </c>
      <c r="AD2575" s="8"/>
      <c r="AE2575" t="s">
        <v>547</v>
      </c>
      <c r="AF2575">
        <v>-2</v>
      </c>
      <c r="AG2575">
        <v>2</v>
      </c>
    </row>
    <row r="2576" spans="1:33" x14ac:dyDescent="0.25">
      <c r="A2576" s="6">
        <v>0.33830121706388183</v>
      </c>
      <c r="B2576" s="6">
        <v>0.3171493589217198</v>
      </c>
      <c r="C2576" s="6">
        <v>0.32264616329089557</v>
      </c>
      <c r="D2576" s="13">
        <f t="shared" si="858"/>
        <v>2.9559456175742009</v>
      </c>
      <c r="E2576" s="14">
        <f t="shared" si="859"/>
        <v>3.1530885113560152</v>
      </c>
      <c r="F2576" s="14">
        <f t="shared" si="860"/>
        <v>3.0993704986301256</v>
      </c>
      <c r="G2576" s="46">
        <v>4.2980515407784248E-2</v>
      </c>
      <c r="H2576" s="7">
        <f t="shared" si="857"/>
        <v>1.0429805154077842</v>
      </c>
      <c r="I2576" s="5">
        <f t="shared" si="861"/>
        <v>2.8341331155342688</v>
      </c>
      <c r="J2576" s="5">
        <f t="shared" si="862"/>
        <v>3.0231518851751717</v>
      </c>
      <c r="K2576" s="5">
        <f t="shared" si="863"/>
        <v>2.971647555101578</v>
      </c>
      <c r="L2576">
        <v>2.52</v>
      </c>
      <c r="M2576">
        <v>3.43</v>
      </c>
      <c r="N2576">
        <v>2.82</v>
      </c>
      <c r="O2576" s="5">
        <f t="shared" si="864"/>
        <v>2.6283108988276163</v>
      </c>
      <c r="P2576" s="5">
        <f t="shared" si="865"/>
        <v>3.5774231678487003</v>
      </c>
      <c r="Q2576" s="5">
        <f t="shared" si="866"/>
        <v>2.9412050534499512</v>
      </c>
      <c r="R2576" s="6">
        <f t="shared" si="867"/>
        <v>0.38047249297868824</v>
      </c>
      <c r="S2576" s="6">
        <f t="shared" si="868"/>
        <v>0.27953081116801581</v>
      </c>
      <c r="T2576" s="6">
        <f t="shared" si="869"/>
        <v>0.33999669585329589</v>
      </c>
      <c r="U2576">
        <f t="shared" si="870"/>
        <v>0.88916077589564779</v>
      </c>
      <c r="V2576">
        <f t="shared" si="871"/>
        <v>1.1345774642749231</v>
      </c>
      <c r="W2576">
        <f t="shared" si="872"/>
        <v>0.94896852594742032</v>
      </c>
      <c r="X2576" t="s">
        <v>269</v>
      </c>
      <c r="Y2576" t="s">
        <v>289</v>
      </c>
      <c r="Z2576" t="s">
        <v>267</v>
      </c>
      <c r="AA2576" s="8" t="s">
        <v>47</v>
      </c>
      <c r="AB2576" s="8" t="s">
        <v>19</v>
      </c>
      <c r="AC2576" s="43" t="s">
        <v>562</v>
      </c>
      <c r="AD2576" s="8"/>
      <c r="AE2576" t="s">
        <v>549</v>
      </c>
      <c r="AF2576">
        <v>-10</v>
      </c>
      <c r="AG2576">
        <v>-4</v>
      </c>
    </row>
    <row r="2577" spans="1:33" x14ac:dyDescent="0.25">
      <c r="A2577" s="6">
        <v>0.78825772883986778</v>
      </c>
      <c r="B2577" s="6">
        <v>0.17464825947619461</v>
      </c>
      <c r="C2577" s="6">
        <v>3.5040175608794751E-2</v>
      </c>
      <c r="D2577" s="13">
        <f t="shared" si="858"/>
        <v>1.2686206089875802</v>
      </c>
      <c r="E2577" s="14">
        <f t="shared" si="859"/>
        <v>5.725794250679634</v>
      </c>
      <c r="F2577" s="14">
        <f t="shared" si="860"/>
        <v>28.538669759092461</v>
      </c>
      <c r="G2577" s="46">
        <v>5.4205596010036272E-2</v>
      </c>
      <c r="H2577" s="7">
        <f t="shared" si="857"/>
        <v>1.0542055960100363</v>
      </c>
      <c r="I2577" s="5">
        <f t="shared" si="861"/>
        <v>1.2033901297707612</v>
      </c>
      <c r="J2577" s="5">
        <f t="shared" si="862"/>
        <v>5.4313829032502339</v>
      </c>
      <c r="K2577" s="5">
        <f t="shared" si="863"/>
        <v>27.071256182955004</v>
      </c>
      <c r="L2577">
        <v>1.1599999999999999</v>
      </c>
      <c r="M2577">
        <v>7.7</v>
      </c>
      <c r="N2577">
        <v>16.059999999999999</v>
      </c>
      <c r="O2577" s="5">
        <f t="shared" si="864"/>
        <v>1.222878491371642</v>
      </c>
      <c r="P2577" s="5">
        <f t="shared" si="865"/>
        <v>8.1173830892772791</v>
      </c>
      <c r="Q2577" s="5">
        <f t="shared" si="866"/>
        <v>16.930541871921182</v>
      </c>
      <c r="R2577" s="6">
        <f t="shared" si="867"/>
        <v>0.81774273327708114</v>
      </c>
      <c r="S2577" s="6">
        <f t="shared" si="868"/>
        <v>0.12319241176641742</v>
      </c>
      <c r="T2577" s="6">
        <f t="shared" si="869"/>
        <v>5.9064854956501496E-2</v>
      </c>
      <c r="U2577">
        <f t="shared" si="870"/>
        <v>0.96394342225573437</v>
      </c>
      <c r="V2577">
        <f t="shared" si="871"/>
        <v>1.4176868280437724</v>
      </c>
      <c r="W2577">
        <f t="shared" si="872"/>
        <v>0.59324916034417086</v>
      </c>
      <c r="X2577" t="s">
        <v>276</v>
      </c>
      <c r="Y2577" t="s">
        <v>280</v>
      </c>
      <c r="Z2577" t="s">
        <v>267</v>
      </c>
      <c r="AA2577" s="8" t="s">
        <v>22</v>
      </c>
      <c r="AB2577" s="8" t="s">
        <v>221</v>
      </c>
      <c r="AC2577" s="43" t="s">
        <v>562</v>
      </c>
      <c r="AD2577" s="8"/>
      <c r="AE2577" t="s">
        <v>544</v>
      </c>
      <c r="AF2577">
        <v>14</v>
      </c>
      <c r="AG2577">
        <v>-9</v>
      </c>
    </row>
    <row r="2578" spans="1:33" x14ac:dyDescent="0.25">
      <c r="A2578" s="6">
        <v>0.67234448056317675</v>
      </c>
      <c r="B2578" s="6">
        <v>0.19988166695945633</v>
      </c>
      <c r="C2578" s="6">
        <v>0.12279266668359844</v>
      </c>
      <c r="D2578" s="13">
        <f t="shared" si="858"/>
        <v>1.4873328017244505</v>
      </c>
      <c r="E2578" s="14">
        <f t="shared" si="859"/>
        <v>5.00296007738838</v>
      </c>
      <c r="F2578" s="14">
        <f t="shared" si="860"/>
        <v>8.1438088039631378</v>
      </c>
      <c r="G2578" s="46">
        <v>4.7561432316423069E-2</v>
      </c>
      <c r="H2578" s="7">
        <f t="shared" si="857"/>
        <v>1.0475614323164231</v>
      </c>
      <c r="I2578" s="5">
        <f t="shared" si="861"/>
        <v>1.4198048494736788</v>
      </c>
      <c r="J2578" s="5">
        <f t="shared" si="862"/>
        <v>4.7758154539209894</v>
      </c>
      <c r="K2578" s="5">
        <f t="shared" si="863"/>
        <v>7.7740632221970207</v>
      </c>
      <c r="L2578">
        <v>1.74</v>
      </c>
      <c r="M2578">
        <v>3.99</v>
      </c>
      <c r="N2578">
        <v>4.5</v>
      </c>
      <c r="O2578" s="5">
        <f t="shared" si="864"/>
        <v>1.8227568922305761</v>
      </c>
      <c r="P2578" s="5">
        <f t="shared" si="865"/>
        <v>4.1797701149425279</v>
      </c>
      <c r="Q2578" s="5">
        <f t="shared" si="866"/>
        <v>4.7140264454239036</v>
      </c>
      <c r="R2578" s="6">
        <f t="shared" si="867"/>
        <v>0.54861951380486207</v>
      </c>
      <c r="S2578" s="6">
        <f t="shared" si="868"/>
        <v>0.23924760752392479</v>
      </c>
      <c r="T2578" s="6">
        <f t="shared" si="869"/>
        <v>0.21213287867121333</v>
      </c>
      <c r="U2578">
        <f t="shared" si="870"/>
        <v>1.225520535899717</v>
      </c>
      <c r="V2578">
        <f t="shared" si="871"/>
        <v>0.83545941808203095</v>
      </c>
      <c r="W2578">
        <f t="shared" si="872"/>
        <v>0.57884787805060567</v>
      </c>
      <c r="X2578" t="s">
        <v>287</v>
      </c>
      <c r="Y2578" t="s">
        <v>285</v>
      </c>
      <c r="Z2578" t="s">
        <v>267</v>
      </c>
      <c r="AA2578" s="8" t="s">
        <v>22</v>
      </c>
      <c r="AB2578" s="8" t="s">
        <v>17</v>
      </c>
      <c r="AC2578" s="43" t="s">
        <v>562</v>
      </c>
      <c r="AD2578" s="8"/>
      <c r="AE2578" t="s">
        <v>551</v>
      </c>
      <c r="AF2578">
        <v>7</v>
      </c>
      <c r="AG2578">
        <v>0</v>
      </c>
    </row>
    <row r="2579" spans="1:33" x14ac:dyDescent="0.25">
      <c r="A2579" s="6">
        <v>0.53153208408112318</v>
      </c>
      <c r="B2579" s="6">
        <v>7.8126622532047746E-2</v>
      </c>
      <c r="C2579" s="6">
        <v>9.5774233971652797E-3</v>
      </c>
      <c r="D2579" s="13">
        <f t="shared" si="858"/>
        <v>1.8813539764560638</v>
      </c>
      <c r="E2579" s="14">
        <f t="shared" si="859"/>
        <v>12.799734169870167</v>
      </c>
      <c r="F2579" s="14">
        <f t="shared" si="860"/>
        <v>104.41221595110638</v>
      </c>
      <c r="G2579" s="46">
        <v>4.9204207098943797E-2</v>
      </c>
      <c r="H2579" s="7">
        <f t="shared" si="857"/>
        <v>1.0492042070989438</v>
      </c>
      <c r="I2579" s="5">
        <f t="shared" si="861"/>
        <v>1.7931246974866974</v>
      </c>
      <c r="J2579" s="5">
        <f t="shared" si="862"/>
        <v>12.199468972071235</v>
      </c>
      <c r="K2579" s="5">
        <f t="shared" si="863"/>
        <v>99.51562836352592</v>
      </c>
      <c r="L2579">
        <v>1.35</v>
      </c>
      <c r="M2579">
        <v>5.46</v>
      </c>
      <c r="N2579">
        <v>7.98</v>
      </c>
      <c r="O2579" s="5">
        <f t="shared" si="864"/>
        <v>1.4164256795835741</v>
      </c>
      <c r="P2579" s="5">
        <f t="shared" si="865"/>
        <v>5.7286549707602328</v>
      </c>
      <c r="Q2579" s="5">
        <f t="shared" si="866"/>
        <v>8.3726495726495713</v>
      </c>
      <c r="R2579" s="6">
        <f t="shared" si="867"/>
        <v>0.70600244997958361</v>
      </c>
      <c r="S2579" s="6">
        <f t="shared" si="868"/>
        <v>0.17456104532462233</v>
      </c>
      <c r="T2579" s="6">
        <f t="shared" si="869"/>
        <v>0.11943650469579423</v>
      </c>
      <c r="U2579">
        <f t="shared" si="870"/>
        <v>0.75287569341507843</v>
      </c>
      <c r="V2579">
        <f t="shared" si="871"/>
        <v>0.44756046451692372</v>
      </c>
      <c r="W2579">
        <f t="shared" si="872"/>
        <v>8.018840991335989E-2</v>
      </c>
      <c r="X2579" t="s">
        <v>284</v>
      </c>
      <c r="Y2579" t="s">
        <v>268</v>
      </c>
      <c r="Z2579" t="s">
        <v>267</v>
      </c>
      <c r="AA2579" s="8" t="s">
        <v>22</v>
      </c>
      <c r="AB2579" s="8" t="s">
        <v>566</v>
      </c>
      <c r="AC2579" s="43" t="s">
        <v>562</v>
      </c>
      <c r="AD2579" s="8"/>
      <c r="AE2579" t="s">
        <v>548</v>
      </c>
      <c r="AF2579">
        <v>10</v>
      </c>
      <c r="AG2579">
        <v>5</v>
      </c>
    </row>
    <row r="2580" spans="1:33" x14ac:dyDescent="0.25">
      <c r="A2580" s="6">
        <v>0.33521812784280891</v>
      </c>
      <c r="B2580" s="6">
        <v>0.35538514960224071</v>
      </c>
      <c r="C2580" s="6">
        <v>0.29383716522237396</v>
      </c>
      <c r="D2580" s="13">
        <f t="shared" si="858"/>
        <v>2.9831322262766227</v>
      </c>
      <c r="E2580" s="14">
        <f t="shared" si="859"/>
        <v>2.8138485840481358</v>
      </c>
      <c r="F2580" s="14">
        <f t="shared" si="860"/>
        <v>3.4032454650289279</v>
      </c>
      <c r="G2580" s="46">
        <v>4.3636922218381891E-2</v>
      </c>
      <c r="H2580" s="7">
        <f t="shared" si="857"/>
        <v>1.0436369222183819</v>
      </c>
      <c r="I2580" s="5">
        <f t="shared" si="861"/>
        <v>2.8584004290837073</v>
      </c>
      <c r="J2580" s="5">
        <f t="shared" si="862"/>
        <v>2.6961949353678918</v>
      </c>
      <c r="K2580" s="5">
        <f t="shared" si="863"/>
        <v>3.2609477420508468</v>
      </c>
      <c r="L2580">
        <v>3.24</v>
      </c>
      <c r="M2580">
        <v>3.27</v>
      </c>
      <c r="N2580">
        <v>2.33</v>
      </c>
      <c r="O2580" s="5">
        <f t="shared" si="864"/>
        <v>3.3813836279875575</v>
      </c>
      <c r="P2580" s="5">
        <f t="shared" si="865"/>
        <v>3.412692735654109</v>
      </c>
      <c r="Q2580" s="5">
        <f t="shared" si="866"/>
        <v>2.4316740287688301</v>
      </c>
      <c r="R2580" s="6">
        <f t="shared" si="867"/>
        <v>0.29573692606867963</v>
      </c>
      <c r="S2580" s="6">
        <f t="shared" si="868"/>
        <v>0.29302374326071007</v>
      </c>
      <c r="T2580" s="6">
        <f t="shared" si="869"/>
        <v>0.41123933067061025</v>
      </c>
      <c r="U2580">
        <f t="shared" si="870"/>
        <v>1.1335010892923141</v>
      </c>
      <c r="V2580">
        <f t="shared" si="871"/>
        <v>1.2128203184069157</v>
      </c>
      <c r="W2580">
        <f t="shared" si="872"/>
        <v>0.71451620335830246</v>
      </c>
      <c r="X2580" t="s">
        <v>286</v>
      </c>
      <c r="Y2580" t="s">
        <v>278</v>
      </c>
      <c r="Z2580" t="s">
        <v>267</v>
      </c>
      <c r="AA2580" s="8" t="s">
        <v>47</v>
      </c>
      <c r="AB2580" s="8" t="s">
        <v>19</v>
      </c>
      <c r="AC2580" s="43" t="s">
        <v>562</v>
      </c>
      <c r="AD2580" s="8"/>
      <c r="AE2580" t="s">
        <v>545</v>
      </c>
      <c r="AF2580">
        <v>4</v>
      </c>
      <c r="AG2580">
        <v>8</v>
      </c>
    </row>
    <row r="2581" spans="1:33" x14ac:dyDescent="0.25">
      <c r="A2581" s="6">
        <v>0.34527378593130381</v>
      </c>
      <c r="B2581" s="6">
        <v>0.4615531764248258</v>
      </c>
      <c r="C2581" s="6">
        <v>0.18967216180721999</v>
      </c>
      <c r="D2581" s="13">
        <f t="shared" si="858"/>
        <v>2.896252309750968</v>
      </c>
      <c r="E2581" s="14">
        <f t="shared" si="859"/>
        <v>2.1665975906524224</v>
      </c>
      <c r="F2581" s="14">
        <f t="shared" si="860"/>
        <v>5.2722549818163902</v>
      </c>
      <c r="G2581" s="46">
        <v>5.538880819087022E-2</v>
      </c>
      <c r="H2581" s="7">
        <f t="shared" si="857"/>
        <v>1.0553888081908702</v>
      </c>
      <c r="I2581" s="5">
        <f t="shared" si="861"/>
        <v>2.7442514903258024</v>
      </c>
      <c r="J2581" s="5">
        <f t="shared" si="862"/>
        <v>2.0528904360530102</v>
      </c>
      <c r="K2581" s="5">
        <f t="shared" si="863"/>
        <v>4.9955570315872508</v>
      </c>
      <c r="L2581">
        <v>2.12</v>
      </c>
      <c r="M2581">
        <v>3.32</v>
      </c>
      <c r="N2581">
        <v>3.54</v>
      </c>
      <c r="O2581" s="5">
        <f t="shared" si="864"/>
        <v>2.237424273364645</v>
      </c>
      <c r="P2581" s="5">
        <f t="shared" si="865"/>
        <v>3.5038908431936888</v>
      </c>
      <c r="Q2581" s="5">
        <f t="shared" si="866"/>
        <v>3.7360763809956805</v>
      </c>
      <c r="R2581" s="6">
        <f t="shared" si="867"/>
        <v>0.44694250076057196</v>
      </c>
      <c r="S2581" s="6">
        <f t="shared" si="868"/>
        <v>0.28539701855795563</v>
      </c>
      <c r="T2581" s="6">
        <f t="shared" si="869"/>
        <v>0.26766048068147247</v>
      </c>
      <c r="U2581">
        <f t="shared" si="870"/>
        <v>0.77252394959920745</v>
      </c>
      <c r="V2581">
        <f t="shared" si="871"/>
        <v>1.6172319485219084</v>
      </c>
      <c r="W2581">
        <f t="shared" si="872"/>
        <v>0.70862968386034564</v>
      </c>
      <c r="X2581" t="s">
        <v>271</v>
      </c>
      <c r="Y2581" t="s">
        <v>281</v>
      </c>
      <c r="Z2581" t="s">
        <v>267</v>
      </c>
      <c r="AA2581" s="8" t="s">
        <v>22</v>
      </c>
      <c r="AB2581" s="8" t="s">
        <v>220</v>
      </c>
      <c r="AC2581" s="43" t="s">
        <v>562</v>
      </c>
      <c r="AD2581" s="8"/>
      <c r="AE2581" t="s">
        <v>551</v>
      </c>
      <c r="AF2581">
        <v>-4</v>
      </c>
      <c r="AG2581">
        <v>-3</v>
      </c>
    </row>
    <row r="2582" spans="1:33" x14ac:dyDescent="0.25">
      <c r="A2582" s="6">
        <v>0.73864900889057628</v>
      </c>
      <c r="B2582" s="6">
        <v>0.14788274450311803</v>
      </c>
      <c r="C2582" s="6">
        <v>9.1430674431055209E-2</v>
      </c>
      <c r="D2582" s="13">
        <f t="shared" si="858"/>
        <v>1.3538229767639753</v>
      </c>
      <c r="E2582" s="14">
        <f t="shared" si="859"/>
        <v>6.7621141557791118</v>
      </c>
      <c r="F2582" s="14">
        <f t="shared" si="860"/>
        <v>10.937248425899629</v>
      </c>
      <c r="G2582" s="46">
        <v>2.8493929897558834E-2</v>
      </c>
      <c r="H2582" s="7">
        <f t="shared" si="857"/>
        <v>1.0284939298975588</v>
      </c>
      <c r="I2582" s="5">
        <f t="shared" si="861"/>
        <v>1.3163159620191636</v>
      </c>
      <c r="J2582" s="5">
        <f t="shared" si="862"/>
        <v>6.5747730338599464</v>
      </c>
      <c r="K2582" s="5">
        <f t="shared" si="863"/>
        <v>10.634237216148676</v>
      </c>
      <c r="L2582">
        <v>1.1000000000000001</v>
      </c>
      <c r="M2582">
        <v>11.96</v>
      </c>
      <c r="N2582">
        <v>27.94</v>
      </c>
      <c r="O2582" s="5">
        <f t="shared" si="864"/>
        <v>1.1313433228873149</v>
      </c>
      <c r="P2582" s="5">
        <f t="shared" si="865"/>
        <v>12.300787401574805</v>
      </c>
      <c r="Q2582" s="5">
        <f t="shared" si="866"/>
        <v>28.736120401337796</v>
      </c>
      <c r="R2582" s="6">
        <f t="shared" si="867"/>
        <v>0.88390498248390947</v>
      </c>
      <c r="S2582" s="6">
        <f t="shared" si="868"/>
        <v>8.1295608756881313E-2</v>
      </c>
      <c r="T2582" s="6">
        <f t="shared" si="869"/>
        <v>3.4799408759209033E-2</v>
      </c>
      <c r="U2582">
        <f t="shared" si="870"/>
        <v>0.83566562416568624</v>
      </c>
      <c r="V2582">
        <f t="shared" si="871"/>
        <v>1.8190742004942597</v>
      </c>
      <c r="W2582">
        <f t="shared" si="872"/>
        <v>2.6273628688263195</v>
      </c>
      <c r="X2582" t="s">
        <v>293</v>
      </c>
      <c r="Y2582" t="s">
        <v>331</v>
      </c>
      <c r="Z2582" t="s">
        <v>231</v>
      </c>
      <c r="AA2582" s="8" t="s">
        <v>22</v>
      </c>
      <c r="AB2582" s="8" t="s">
        <v>73</v>
      </c>
      <c r="AC2582" s="43" t="s">
        <v>562</v>
      </c>
      <c r="AD2582" s="8"/>
      <c r="AE2582" t="s">
        <v>551</v>
      </c>
      <c r="AF2582">
        <v>7</v>
      </c>
      <c r="AG2582">
        <v>0</v>
      </c>
    </row>
    <row r="2583" spans="1:33" x14ac:dyDescent="0.25">
      <c r="A2583" s="6">
        <v>2.63634957013134E-2</v>
      </c>
      <c r="B2583" s="6">
        <v>0.15891178520853069</v>
      </c>
      <c r="C2583" s="6">
        <v>0.66019039189671735</v>
      </c>
      <c r="D2583" s="13">
        <f t="shared" si="858"/>
        <v>37.93123686363721</v>
      </c>
      <c r="E2583" s="14">
        <f t="shared" si="859"/>
        <v>6.2927994842406321</v>
      </c>
      <c r="F2583" s="14">
        <f t="shared" si="860"/>
        <v>1.5147145615479416</v>
      </c>
      <c r="G2583" s="46">
        <v>2.2933513714754383E-2</v>
      </c>
      <c r="H2583" s="7">
        <f t="shared" si="857"/>
        <v>1.0229335137147544</v>
      </c>
      <c r="I2583" s="5">
        <f t="shared" si="861"/>
        <v>37.080842845681133</v>
      </c>
      <c r="J2583" s="5">
        <f t="shared" si="862"/>
        <v>6.1517189532568031</v>
      </c>
      <c r="K2583" s="5">
        <f t="shared" si="863"/>
        <v>1.4807556319543174</v>
      </c>
      <c r="L2583">
        <v>3.09</v>
      </c>
      <c r="M2583">
        <v>3.56</v>
      </c>
      <c r="N2583">
        <v>2.39</v>
      </c>
      <c r="O2583" s="5">
        <f t="shared" si="864"/>
        <v>3.160864557378591</v>
      </c>
      <c r="P2583" s="5">
        <f t="shared" si="865"/>
        <v>3.6416433088245257</v>
      </c>
      <c r="Q2583" s="5">
        <f t="shared" si="866"/>
        <v>2.4448110977782629</v>
      </c>
      <c r="R2583" s="6">
        <f t="shared" si="867"/>
        <v>0.31636913947028877</v>
      </c>
      <c r="S2583" s="6">
        <f t="shared" si="868"/>
        <v>0.27460130364134611</v>
      </c>
      <c r="T2583" s="6">
        <f t="shared" si="869"/>
        <v>0.40902955688836495</v>
      </c>
      <c r="U2583">
        <f t="shared" si="870"/>
        <v>8.3331439170884355E-2</v>
      </c>
      <c r="V2583">
        <f t="shared" si="871"/>
        <v>0.57870003929800595</v>
      </c>
      <c r="W2583">
        <f t="shared" si="872"/>
        <v>1.6140407967556754</v>
      </c>
      <c r="X2583" t="s">
        <v>290</v>
      </c>
      <c r="Y2583" t="s">
        <v>334</v>
      </c>
      <c r="Z2583" t="s">
        <v>231</v>
      </c>
      <c r="AA2583" s="8" t="s">
        <v>23</v>
      </c>
      <c r="AB2583" s="8" t="s">
        <v>371</v>
      </c>
      <c r="AC2583" s="43" t="s">
        <v>562</v>
      </c>
      <c r="AD2583" s="8"/>
      <c r="AE2583" t="s">
        <v>547</v>
      </c>
      <c r="AF2583">
        <v>-5</v>
      </c>
      <c r="AG2583">
        <v>1</v>
      </c>
    </row>
    <row r="2584" spans="1:33" x14ac:dyDescent="0.25">
      <c r="A2584" s="6">
        <v>5.199083010289992E-2</v>
      </c>
      <c r="B2584" s="6">
        <v>0.14694436169153116</v>
      </c>
      <c r="C2584" s="6">
        <v>0.65789013133224084</v>
      </c>
      <c r="D2584" s="13">
        <f t="shared" si="858"/>
        <v>19.234161063033739</v>
      </c>
      <c r="E2584" s="14">
        <f t="shared" si="859"/>
        <v>6.805296838127223</v>
      </c>
      <c r="F2584" s="14">
        <f t="shared" si="860"/>
        <v>1.5200106406444793</v>
      </c>
      <c r="G2584" s="46">
        <v>4.4102827206785378E-2</v>
      </c>
      <c r="H2584" s="7">
        <f t="shared" si="857"/>
        <v>1.0441028272067854</v>
      </c>
      <c r="I2584" s="5">
        <f t="shared" si="861"/>
        <v>18.421711503731423</v>
      </c>
      <c r="J2584" s="5">
        <f t="shared" si="862"/>
        <v>6.5178415964383065</v>
      </c>
      <c r="K2584" s="5">
        <f t="shared" si="863"/>
        <v>1.455805502137042</v>
      </c>
      <c r="L2584">
        <v>2.14</v>
      </c>
      <c r="M2584">
        <v>3.27</v>
      </c>
      <c r="N2584">
        <v>3.69</v>
      </c>
      <c r="O2584" s="5">
        <f t="shared" si="864"/>
        <v>2.2343800502225206</v>
      </c>
      <c r="P2584" s="5">
        <f t="shared" si="865"/>
        <v>3.4142162449661884</v>
      </c>
      <c r="Q2584" s="5">
        <f t="shared" si="866"/>
        <v>3.852739432393038</v>
      </c>
      <c r="R2584" s="6">
        <f t="shared" si="867"/>
        <v>0.44755143597903613</v>
      </c>
      <c r="S2584" s="6">
        <f t="shared" si="868"/>
        <v>0.2928929886835282</v>
      </c>
      <c r="T2584" s="6">
        <f t="shared" si="869"/>
        <v>0.25955557533743562</v>
      </c>
      <c r="U2584">
        <f t="shared" si="870"/>
        <v>0.11616727357642806</v>
      </c>
      <c r="V2584">
        <f t="shared" si="871"/>
        <v>0.50169982679341285</v>
      </c>
      <c r="W2584">
        <f t="shared" si="872"/>
        <v>2.5346792511659588</v>
      </c>
      <c r="X2584" t="s">
        <v>480</v>
      </c>
      <c r="Y2584" t="s">
        <v>478</v>
      </c>
      <c r="Z2584" t="s">
        <v>485</v>
      </c>
      <c r="AA2584" s="8" t="s">
        <v>23</v>
      </c>
      <c r="AB2584" s="8" t="s">
        <v>371</v>
      </c>
      <c r="AC2584" s="43" t="s">
        <v>562</v>
      </c>
      <c r="AD2584" s="8"/>
      <c r="AE2584" t="s">
        <v>546</v>
      </c>
      <c r="AF2584">
        <v>-9</v>
      </c>
      <c r="AG2584">
        <v>-1</v>
      </c>
    </row>
    <row r="2585" spans="1:33" x14ac:dyDescent="0.25">
      <c r="A2585" s="6">
        <v>7.7895451578277389E-2</v>
      </c>
      <c r="B2585" s="6">
        <v>0.18899303577532098</v>
      </c>
      <c r="C2585" s="6">
        <v>0.61786786599566224</v>
      </c>
      <c r="D2585" s="13">
        <f t="shared" si="858"/>
        <v>12.837720043192725</v>
      </c>
      <c r="E2585" s="14">
        <f t="shared" si="859"/>
        <v>5.2912002598276784</v>
      </c>
      <c r="F2585" s="14">
        <f t="shared" si="860"/>
        <v>1.6184690207000028</v>
      </c>
      <c r="G2585" s="46">
        <v>4.9140642147370128E-2</v>
      </c>
      <c r="H2585" s="7">
        <f t="shared" si="857"/>
        <v>1.0491406421473701</v>
      </c>
      <c r="I2585" s="5">
        <f t="shared" si="861"/>
        <v>12.236414764103136</v>
      </c>
      <c r="J2585" s="5">
        <f t="shared" si="862"/>
        <v>5.0433660152538797</v>
      </c>
      <c r="K2585" s="5">
        <f t="shared" si="863"/>
        <v>1.5426616372303881</v>
      </c>
      <c r="L2585">
        <v>4.68</v>
      </c>
      <c r="M2585">
        <v>3.46</v>
      </c>
      <c r="N2585">
        <v>1.83</v>
      </c>
      <c r="O2585" s="5">
        <f t="shared" si="864"/>
        <v>4.9099782052496916</v>
      </c>
      <c r="P2585" s="5">
        <f t="shared" si="865"/>
        <v>3.6300266218299004</v>
      </c>
      <c r="Q2585" s="5">
        <f t="shared" si="866"/>
        <v>1.9199273751296875</v>
      </c>
      <c r="R2585" s="6">
        <f t="shared" si="867"/>
        <v>0.20366689182669112</v>
      </c>
      <c r="S2585" s="6">
        <f t="shared" si="868"/>
        <v>0.27548007333783653</v>
      </c>
      <c r="T2585" s="6">
        <f t="shared" si="869"/>
        <v>0.52085303483547229</v>
      </c>
      <c r="U2585">
        <f t="shared" si="870"/>
        <v>0.3824649695374247</v>
      </c>
      <c r="V2585">
        <f t="shared" si="871"/>
        <v>0.68604975120486589</v>
      </c>
      <c r="W2585">
        <f t="shared" si="872"/>
        <v>1.1862614301380332</v>
      </c>
      <c r="X2585" t="s">
        <v>471</v>
      </c>
      <c r="Y2585" t="s">
        <v>479</v>
      </c>
      <c r="Z2585" t="s">
        <v>485</v>
      </c>
      <c r="AA2585" s="8" t="s">
        <v>23</v>
      </c>
      <c r="AB2585" s="8" t="s">
        <v>371</v>
      </c>
      <c r="AC2585" s="43" t="s">
        <v>562</v>
      </c>
      <c r="AD2585" s="8"/>
      <c r="AE2585" t="s">
        <v>545</v>
      </c>
      <c r="AF2585">
        <v>8</v>
      </c>
      <c r="AG2585">
        <v>9</v>
      </c>
    </row>
    <row r="2586" spans="1:33" x14ac:dyDescent="0.25">
      <c r="A2586" s="6">
        <v>0.75776383878128561</v>
      </c>
      <c r="B2586" s="6">
        <v>0.16391716137233989</v>
      </c>
      <c r="C2586" s="6">
        <v>7.3536714973796172E-2</v>
      </c>
      <c r="D2586" s="13">
        <f t="shared" si="858"/>
        <v>1.3196723686476035</v>
      </c>
      <c r="E2586" s="14">
        <f t="shared" si="859"/>
        <v>6.1006424929997873</v>
      </c>
      <c r="F2586" s="14">
        <f t="shared" si="860"/>
        <v>13.598649332599868</v>
      </c>
      <c r="G2586" s="46">
        <v>3.2155169988113963E-2</v>
      </c>
      <c r="H2586" s="7">
        <f t="shared" si="857"/>
        <v>1.032155169988114</v>
      </c>
      <c r="I2586" s="5">
        <f t="shared" si="861"/>
        <v>1.278560052809502</v>
      </c>
      <c r="J2586" s="5">
        <f t="shared" si="862"/>
        <v>5.9105865768904113</v>
      </c>
      <c r="K2586" s="5">
        <f t="shared" si="863"/>
        <v>13.175004813236043</v>
      </c>
      <c r="L2586">
        <v>1.31</v>
      </c>
      <c r="M2586">
        <v>5.9</v>
      </c>
      <c r="N2586">
        <v>10.07</v>
      </c>
      <c r="O2586" s="5">
        <f t="shared" si="864"/>
        <v>1.3521232726844294</v>
      </c>
      <c r="P2586" s="5">
        <f t="shared" si="865"/>
        <v>6.0897155029298728</v>
      </c>
      <c r="Q2586" s="5">
        <f t="shared" si="866"/>
        <v>10.393802561780308</v>
      </c>
      <c r="R2586" s="6">
        <f t="shared" si="867"/>
        <v>0.73957753719796293</v>
      </c>
      <c r="S2586" s="6">
        <f t="shared" si="868"/>
        <v>0.16421128368293753</v>
      </c>
      <c r="T2586" s="6">
        <f t="shared" si="869"/>
        <v>9.6211179119099446E-2</v>
      </c>
      <c r="U2586">
        <f t="shared" si="870"/>
        <v>1.0245901216148683</v>
      </c>
      <c r="V2586">
        <f t="shared" si="871"/>
        <v>0.99820887880539588</v>
      </c>
      <c r="W2586">
        <f t="shared" si="872"/>
        <v>0.76432609647955096</v>
      </c>
      <c r="X2586" t="s">
        <v>448</v>
      </c>
      <c r="Y2586" t="s">
        <v>450</v>
      </c>
      <c r="Z2586" t="s">
        <v>386</v>
      </c>
      <c r="AA2586" s="8" t="s">
        <v>22</v>
      </c>
      <c r="AB2586" s="8" t="s">
        <v>17</v>
      </c>
      <c r="AC2586" s="43" t="s">
        <v>562</v>
      </c>
      <c r="AD2586" s="8"/>
      <c r="AE2586" t="s">
        <v>548</v>
      </c>
      <c r="AF2586">
        <v>9</v>
      </c>
      <c r="AG2586">
        <v>3</v>
      </c>
    </row>
    <row r="2587" spans="1:33" x14ac:dyDescent="0.25">
      <c r="A2587" s="6">
        <v>0.30704070978235859</v>
      </c>
      <c r="B2587" s="6">
        <v>0.46638378767591798</v>
      </c>
      <c r="C2587" s="6">
        <v>0.22144536233407186</v>
      </c>
      <c r="D2587" s="13">
        <f t="shared" si="858"/>
        <v>3.2568971088844725</v>
      </c>
      <c r="E2587" s="14">
        <f t="shared" si="859"/>
        <v>2.1441568648498621</v>
      </c>
      <c r="F2587" s="14">
        <f t="shared" si="860"/>
        <v>4.515786600630646</v>
      </c>
      <c r="G2587" s="46">
        <v>2.3757309941520477E-2</v>
      </c>
      <c r="H2587" s="7">
        <f t="shared" si="857"/>
        <v>1.0237573099415205</v>
      </c>
      <c r="I2587" s="5">
        <f t="shared" si="861"/>
        <v>3.1813175615522731</v>
      </c>
      <c r="J2587" s="5">
        <f t="shared" si="862"/>
        <v>2.0943995652371377</v>
      </c>
      <c r="K2587" s="5">
        <f t="shared" si="863"/>
        <v>4.4109932664496423</v>
      </c>
      <c r="L2587">
        <v>4.75</v>
      </c>
      <c r="M2587">
        <v>3.42</v>
      </c>
      <c r="N2587">
        <v>1.92</v>
      </c>
      <c r="O2587" s="5">
        <f t="shared" si="864"/>
        <v>4.8628472222222223</v>
      </c>
      <c r="P2587" s="5">
        <f t="shared" si="865"/>
        <v>3.5012499999999998</v>
      </c>
      <c r="Q2587" s="5">
        <f t="shared" si="866"/>
        <v>1.9656140350877191</v>
      </c>
      <c r="R2587" s="6">
        <f t="shared" si="867"/>
        <v>0.20564084255622991</v>
      </c>
      <c r="S2587" s="6">
        <f t="shared" si="868"/>
        <v>0.28561228132809713</v>
      </c>
      <c r="T2587" s="6">
        <f t="shared" si="869"/>
        <v>0.50874687611567304</v>
      </c>
      <c r="U2587">
        <f t="shared" si="870"/>
        <v>1.4930920626742819</v>
      </c>
      <c r="V2587">
        <f t="shared" si="871"/>
        <v>1.6329262366003077</v>
      </c>
      <c r="W2587">
        <f t="shared" si="872"/>
        <v>0.43527611220893697</v>
      </c>
      <c r="X2587" t="s">
        <v>389</v>
      </c>
      <c r="Y2587" t="s">
        <v>449</v>
      </c>
      <c r="Z2587" t="s">
        <v>386</v>
      </c>
      <c r="AA2587" s="8" t="s">
        <v>22</v>
      </c>
      <c r="AB2587" s="8" t="s">
        <v>220</v>
      </c>
      <c r="AC2587" s="43" t="s">
        <v>562</v>
      </c>
      <c r="AD2587" s="8"/>
      <c r="AE2587" t="s">
        <v>545</v>
      </c>
      <c r="AF2587">
        <v>-2</v>
      </c>
      <c r="AG2587">
        <v>5</v>
      </c>
    </row>
    <row r="2588" spans="1:33" x14ac:dyDescent="0.25">
      <c r="A2588" s="6">
        <v>0.85398349329169931</v>
      </c>
      <c r="B2588" s="6">
        <v>9.5701709070645596E-2</v>
      </c>
      <c r="C2588" s="6">
        <v>2.5215667584033666E-2</v>
      </c>
      <c r="D2588" s="13">
        <f t="shared" si="858"/>
        <v>1.1709828209272251</v>
      </c>
      <c r="E2588" s="14">
        <f t="shared" si="859"/>
        <v>10.449134186953909</v>
      </c>
      <c r="F2588" s="14">
        <f t="shared" si="860"/>
        <v>39.657883205645959</v>
      </c>
      <c r="G2588" s="46">
        <v>3.0841114993889862E-2</v>
      </c>
      <c r="H2588" s="7">
        <f t="shared" si="857"/>
        <v>1.0308411149938899</v>
      </c>
      <c r="I2588" s="5">
        <f t="shared" si="861"/>
        <v>1.1359488905660946</v>
      </c>
      <c r="J2588" s="5">
        <f t="shared" si="862"/>
        <v>10.136512829152963</v>
      </c>
      <c r="K2588" s="5">
        <f t="shared" si="863"/>
        <v>38.471382862800368</v>
      </c>
      <c r="L2588">
        <v>1.25</v>
      </c>
      <c r="M2588">
        <v>6.37</v>
      </c>
      <c r="N2588">
        <v>13.54</v>
      </c>
      <c r="O2588" s="5">
        <f t="shared" si="864"/>
        <v>1.2885513937423623</v>
      </c>
      <c r="P2588" s="5">
        <f t="shared" si="865"/>
        <v>6.566457902511079</v>
      </c>
      <c r="Q2588" s="5">
        <f t="shared" si="866"/>
        <v>13.957588697017268</v>
      </c>
      <c r="R2588" s="6">
        <f t="shared" si="867"/>
        <v>0.77606528141317088</v>
      </c>
      <c r="S2588" s="6">
        <f t="shared" si="868"/>
        <v>0.15228910545784358</v>
      </c>
      <c r="T2588" s="6">
        <f t="shared" si="869"/>
        <v>7.16456131289855E-2</v>
      </c>
      <c r="U2588">
        <f t="shared" si="870"/>
        <v>1.1004016205139904</v>
      </c>
      <c r="V2588">
        <f t="shared" si="871"/>
        <v>0.62842124381075692</v>
      </c>
      <c r="W2588">
        <f t="shared" si="872"/>
        <v>0.35194991685865307</v>
      </c>
      <c r="X2588" t="s">
        <v>390</v>
      </c>
      <c r="Y2588" t="s">
        <v>387</v>
      </c>
      <c r="Z2588" t="s">
        <v>386</v>
      </c>
      <c r="AA2588" s="8" t="s">
        <v>22</v>
      </c>
      <c r="AB2588" s="8" t="s">
        <v>222</v>
      </c>
      <c r="AC2588" s="43" t="s">
        <v>562</v>
      </c>
      <c r="AD2588" s="8"/>
      <c r="AE2588" t="s">
        <v>548</v>
      </c>
      <c r="AF2588">
        <v>2</v>
      </c>
      <c r="AG2588">
        <v>-5</v>
      </c>
    </row>
    <row r="2589" spans="1:33" x14ac:dyDescent="0.25">
      <c r="A2589" s="6">
        <v>0.17131519337878712</v>
      </c>
      <c r="B2589" s="6">
        <v>0.15517853296053574</v>
      </c>
      <c r="C2589" s="6">
        <v>0.59032566706235301</v>
      </c>
      <c r="D2589" s="13">
        <f t="shared" si="858"/>
        <v>5.8371938896799778</v>
      </c>
      <c r="E2589" s="14">
        <f t="shared" si="859"/>
        <v>6.4441903201541102</v>
      </c>
      <c r="F2589" s="14">
        <f t="shared" si="860"/>
        <v>1.6939802143049545</v>
      </c>
      <c r="G2589" s="46">
        <v>2.7062709314102928E-2</v>
      </c>
      <c r="H2589" s="7">
        <f t="shared" si="857"/>
        <v>1.0270627093141029</v>
      </c>
      <c r="I2589" s="5">
        <f t="shared" si="861"/>
        <v>5.6833860646914109</v>
      </c>
      <c r="J2589" s="5">
        <f t="shared" si="862"/>
        <v>6.2743883715315638</v>
      </c>
      <c r="K2589" s="5">
        <f t="shared" si="863"/>
        <v>1.6493444839762852</v>
      </c>
      <c r="L2589">
        <v>2.34</v>
      </c>
      <c r="M2589">
        <v>3.32</v>
      </c>
      <c r="N2589">
        <v>3.35</v>
      </c>
      <c r="O2589" s="5">
        <f t="shared" si="864"/>
        <v>2.4033267397950007</v>
      </c>
      <c r="P2589" s="5">
        <f t="shared" si="865"/>
        <v>3.4098481949228217</v>
      </c>
      <c r="Q2589" s="5">
        <f t="shared" si="866"/>
        <v>3.4406600762022448</v>
      </c>
      <c r="R2589" s="6">
        <f t="shared" si="867"/>
        <v>0.41608990714483463</v>
      </c>
      <c r="S2589" s="6">
        <f t="shared" si="868"/>
        <v>0.29326818756593764</v>
      </c>
      <c r="T2589" s="6">
        <f t="shared" si="869"/>
        <v>0.29064190528922779</v>
      </c>
      <c r="U2589">
        <f t="shared" si="870"/>
        <v>0.41172638518039056</v>
      </c>
      <c r="V2589">
        <f t="shared" si="871"/>
        <v>0.52913524050625438</v>
      </c>
      <c r="W2589">
        <f t="shared" si="872"/>
        <v>2.0311099546188967</v>
      </c>
      <c r="X2589" t="s">
        <v>424</v>
      </c>
      <c r="Y2589" t="s">
        <v>394</v>
      </c>
      <c r="Z2589" t="s">
        <v>375</v>
      </c>
      <c r="AA2589" s="8" t="s">
        <v>23</v>
      </c>
      <c r="AB2589" s="8" t="s">
        <v>499</v>
      </c>
      <c r="AC2589" s="43" t="s">
        <v>562</v>
      </c>
      <c r="AD2589" s="8"/>
      <c r="AE2589" t="s">
        <v>545</v>
      </c>
      <c r="AF2589">
        <v>-5</v>
      </c>
      <c r="AG2589">
        <v>3</v>
      </c>
    </row>
    <row r="2590" spans="1:33" x14ac:dyDescent="0.25">
      <c r="A2590" s="6">
        <v>0.30690994487143602</v>
      </c>
      <c r="B2590" s="6">
        <v>0.32531683616903678</v>
      </c>
      <c r="C2590" s="6">
        <v>0.34332667374764009</v>
      </c>
      <c r="D2590" s="13">
        <f t="shared" si="858"/>
        <v>3.2582847728147031</v>
      </c>
      <c r="E2590" s="14">
        <f t="shared" si="859"/>
        <v>3.0739263659886125</v>
      </c>
      <c r="F2590" s="14">
        <f t="shared" si="860"/>
        <v>2.9126778560032394</v>
      </c>
      <c r="G2590" s="46">
        <v>2.8189202102245625E-2</v>
      </c>
      <c r="H2590" s="7">
        <f t="shared" si="857"/>
        <v>1.0281892021022456</v>
      </c>
      <c r="I2590" s="5">
        <f t="shared" si="861"/>
        <v>3.1689544746752665</v>
      </c>
      <c r="J2590" s="5">
        <f t="shared" si="862"/>
        <v>2.9896505037240546</v>
      </c>
      <c r="K2590" s="5">
        <f t="shared" si="863"/>
        <v>2.8328228404343774</v>
      </c>
      <c r="L2590">
        <v>2.2999999999999998</v>
      </c>
      <c r="M2590">
        <v>3.25</v>
      </c>
      <c r="N2590">
        <v>3.5</v>
      </c>
      <c r="O2590" s="5">
        <f t="shared" si="864"/>
        <v>2.3648351648351649</v>
      </c>
      <c r="P2590" s="5">
        <f t="shared" si="865"/>
        <v>3.3416149068322984</v>
      </c>
      <c r="Q2590" s="5">
        <f t="shared" si="866"/>
        <v>3.5986622073578598</v>
      </c>
      <c r="R2590" s="6">
        <f t="shared" si="867"/>
        <v>0.42286245353159851</v>
      </c>
      <c r="S2590" s="6">
        <f t="shared" si="868"/>
        <v>0.29925650557620814</v>
      </c>
      <c r="T2590" s="6">
        <f t="shared" si="869"/>
        <v>0.27788104089219329</v>
      </c>
      <c r="U2590">
        <f t="shared" si="870"/>
        <v>0.72579143006959379</v>
      </c>
      <c r="V2590">
        <f t="shared" si="871"/>
        <v>1.0870835891859738</v>
      </c>
      <c r="W2590">
        <f t="shared" si="872"/>
        <v>1.2355167255935142</v>
      </c>
      <c r="X2590" t="s">
        <v>396</v>
      </c>
      <c r="Y2590" t="s">
        <v>431</v>
      </c>
      <c r="Z2590" t="s">
        <v>375</v>
      </c>
      <c r="AA2590" s="8" t="s">
        <v>47</v>
      </c>
      <c r="AB2590" s="8" t="s">
        <v>19</v>
      </c>
      <c r="AC2590" s="43" t="s">
        <v>562</v>
      </c>
      <c r="AD2590" s="8"/>
      <c r="AE2590" t="s">
        <v>545</v>
      </c>
      <c r="AF2590">
        <v>-2</v>
      </c>
      <c r="AG2590">
        <v>3</v>
      </c>
    </row>
    <row r="2591" spans="1:33" x14ac:dyDescent="0.25">
      <c r="A2591" s="6">
        <v>0.3642679551020957</v>
      </c>
      <c r="B2591" s="6">
        <v>0.2654947519566756</v>
      </c>
      <c r="C2591" s="6">
        <v>0.34255207215285072</v>
      </c>
      <c r="D2591" s="13">
        <f t="shared" si="858"/>
        <v>2.7452318711914248</v>
      </c>
      <c r="E2591" s="14">
        <f t="shared" si="859"/>
        <v>3.766552794848403</v>
      </c>
      <c r="F2591" s="14">
        <f t="shared" si="860"/>
        <v>2.9192641974554698</v>
      </c>
      <c r="G2591" s="46">
        <v>2.9465892826780582E-2</v>
      </c>
      <c r="H2591" s="7">
        <f t="shared" si="857"/>
        <v>1.0294658928267806</v>
      </c>
      <c r="I2591" s="5">
        <f t="shared" si="861"/>
        <v>2.6666564578000465</v>
      </c>
      <c r="J2591" s="5">
        <f t="shared" si="862"/>
        <v>3.6587446180523133</v>
      </c>
      <c r="K2591" s="5">
        <f t="shared" si="863"/>
        <v>2.8357075429080481</v>
      </c>
      <c r="L2591">
        <v>4.67</v>
      </c>
      <c r="M2591">
        <v>3.46</v>
      </c>
      <c r="N2591">
        <v>1.9</v>
      </c>
      <c r="O2591" s="5">
        <f t="shared" si="864"/>
        <v>4.8076057195010655</v>
      </c>
      <c r="P2591" s="5">
        <f t="shared" si="865"/>
        <v>3.5619519891806606</v>
      </c>
      <c r="Q2591" s="5">
        <f t="shared" si="866"/>
        <v>1.955985196370883</v>
      </c>
      <c r="R2591" s="6">
        <f t="shared" si="867"/>
        <v>0.2080037462189766</v>
      </c>
      <c r="S2591" s="6">
        <f t="shared" si="868"/>
        <v>0.28074494070595979</v>
      </c>
      <c r="T2591" s="6">
        <f t="shared" si="869"/>
        <v>0.51125131307506355</v>
      </c>
      <c r="U2591">
        <f t="shared" si="870"/>
        <v>1.7512567043797922</v>
      </c>
      <c r="V2591">
        <f t="shared" si="871"/>
        <v>0.94567955984910679</v>
      </c>
      <c r="W2591">
        <f t="shared" si="872"/>
        <v>0.67002678211714661</v>
      </c>
      <c r="X2591" t="s">
        <v>425</v>
      </c>
      <c r="Y2591" t="s">
        <v>429</v>
      </c>
      <c r="Z2591" t="s">
        <v>375</v>
      </c>
      <c r="AA2591" s="8" t="s">
        <v>47</v>
      </c>
      <c r="AB2591" s="8" t="s">
        <v>19</v>
      </c>
      <c r="AC2591" s="43" t="s">
        <v>562</v>
      </c>
      <c r="AD2591" s="8"/>
      <c r="AE2591" t="s">
        <v>549</v>
      </c>
      <c r="AF2591">
        <v>-8</v>
      </c>
      <c r="AG2591">
        <v>4</v>
      </c>
    </row>
    <row r="2592" spans="1:33" x14ac:dyDescent="0.25">
      <c r="A2592" s="6">
        <v>0.877985262340642</v>
      </c>
      <c r="B2592" s="6">
        <v>7.808440331214607E-2</v>
      </c>
      <c r="C2592" s="6">
        <v>1.4167402753586978E-2</v>
      </c>
      <c r="D2592" s="13">
        <f t="shared" si="858"/>
        <v>1.138971282199061</v>
      </c>
      <c r="E2592" s="14">
        <f t="shared" si="859"/>
        <v>12.806654819432417</v>
      </c>
      <c r="F2592" s="14">
        <f t="shared" si="860"/>
        <v>70.584567785144287</v>
      </c>
      <c r="G2592" s="46">
        <v>2.7801628333242068E-2</v>
      </c>
      <c r="H2592" s="7">
        <f t="shared" si="857"/>
        <v>1.0278016283332421</v>
      </c>
      <c r="I2592" s="5">
        <f t="shared" si="861"/>
        <v>1.1081625586117232</v>
      </c>
      <c r="J2592" s="5">
        <f t="shared" si="862"/>
        <v>12.46023986185021</v>
      </c>
      <c r="K2592" s="5">
        <f t="shared" si="863"/>
        <v>68.675283089023083</v>
      </c>
      <c r="L2592">
        <v>2.2799999999999998</v>
      </c>
      <c r="M2592">
        <v>3.35</v>
      </c>
      <c r="N2592">
        <v>3.44</v>
      </c>
      <c r="O2592" s="5">
        <f t="shared" si="864"/>
        <v>2.3433877125997915</v>
      </c>
      <c r="P2592" s="5">
        <f t="shared" si="865"/>
        <v>3.4431354549163609</v>
      </c>
      <c r="Q2592" s="5">
        <f t="shared" si="866"/>
        <v>3.5356376014663526</v>
      </c>
      <c r="R2592" s="6">
        <f t="shared" si="867"/>
        <v>0.4267326292713996</v>
      </c>
      <c r="S2592" s="6">
        <f t="shared" si="868"/>
        <v>0.29043295365337046</v>
      </c>
      <c r="T2592" s="6">
        <f t="shared" si="869"/>
        <v>0.28283441707522994</v>
      </c>
      <c r="U2592">
        <f t="shared" si="870"/>
        <v>2.0574598756127656</v>
      </c>
      <c r="V2592">
        <f t="shared" si="871"/>
        <v>0.26885517752003862</v>
      </c>
      <c r="W2592">
        <f t="shared" si="872"/>
        <v>5.0090801890700067E-2</v>
      </c>
      <c r="X2592" t="s">
        <v>428</v>
      </c>
      <c r="Y2592" t="s">
        <v>397</v>
      </c>
      <c r="Z2592" t="s">
        <v>375</v>
      </c>
      <c r="AA2592" s="8" t="s">
        <v>22</v>
      </c>
      <c r="AB2592" s="8" t="s">
        <v>222</v>
      </c>
      <c r="AC2592" s="43" t="s">
        <v>562</v>
      </c>
      <c r="AD2592" s="8"/>
      <c r="AE2592" t="s">
        <v>550</v>
      </c>
      <c r="AF2592">
        <v>1</v>
      </c>
      <c r="AG2592">
        <v>-4</v>
      </c>
    </row>
    <row r="2593" spans="1:33" x14ac:dyDescent="0.25">
      <c r="A2593" s="6">
        <v>0.76357148843888301</v>
      </c>
      <c r="B2593" s="6">
        <v>0.12019000058717168</v>
      </c>
      <c r="C2593" s="6">
        <v>5.3882916229627952E-2</v>
      </c>
      <c r="D2593" s="13">
        <f t="shared" si="858"/>
        <v>1.3096350703776192</v>
      </c>
      <c r="E2593" s="14">
        <f t="shared" si="859"/>
        <v>8.3201597064201511</v>
      </c>
      <c r="F2593" s="14">
        <f t="shared" si="860"/>
        <v>18.558757951006037</v>
      </c>
      <c r="G2593" s="46">
        <v>3.130773412010357E-2</v>
      </c>
      <c r="H2593" s="7">
        <f t="shared" si="857"/>
        <v>1.0313077341201036</v>
      </c>
      <c r="I2593" s="5">
        <f t="shared" si="861"/>
        <v>1.2698780655368402</v>
      </c>
      <c r="J2593" s="5">
        <f t="shared" si="862"/>
        <v>8.0675819943489397</v>
      </c>
      <c r="K2593" s="5">
        <f t="shared" si="863"/>
        <v>17.995363883157623</v>
      </c>
      <c r="L2593">
        <v>1.74</v>
      </c>
      <c r="M2593">
        <v>3.98</v>
      </c>
      <c r="N2593">
        <v>4.87</v>
      </c>
      <c r="O2593" s="5">
        <f t="shared" si="864"/>
        <v>1.7944754573689803</v>
      </c>
      <c r="P2593" s="5">
        <f t="shared" si="865"/>
        <v>4.1046047817980122</v>
      </c>
      <c r="Q2593" s="5">
        <f t="shared" si="866"/>
        <v>5.0224686651649044</v>
      </c>
      <c r="R2593" s="6">
        <f t="shared" si="867"/>
        <v>0.55726591071141063</v>
      </c>
      <c r="S2593" s="6">
        <f t="shared" si="868"/>
        <v>0.24362881523564187</v>
      </c>
      <c r="T2593" s="6">
        <f t="shared" si="869"/>
        <v>0.19910527405294756</v>
      </c>
      <c r="U2593">
        <f t="shared" si="870"/>
        <v>1.3702102959502778</v>
      </c>
      <c r="V2593">
        <f t="shared" si="871"/>
        <v>0.49333245113441071</v>
      </c>
      <c r="W2593">
        <f t="shared" si="872"/>
        <v>0.27062525835101187</v>
      </c>
      <c r="X2593" t="s">
        <v>373</v>
      </c>
      <c r="Y2593" t="s">
        <v>395</v>
      </c>
      <c r="Z2593" t="s">
        <v>375</v>
      </c>
      <c r="AA2593" s="8" t="s">
        <v>22</v>
      </c>
      <c r="AB2593" s="8" t="s">
        <v>491</v>
      </c>
      <c r="AC2593" s="43" t="s">
        <v>562</v>
      </c>
      <c r="AD2593" s="8"/>
      <c r="AE2593" t="s">
        <v>548</v>
      </c>
      <c r="AF2593">
        <v>3</v>
      </c>
      <c r="AG2593">
        <v>-6</v>
      </c>
    </row>
    <row r="2594" spans="1:33" x14ac:dyDescent="0.25">
      <c r="A2594" s="6">
        <v>0.32847067547695602</v>
      </c>
      <c r="B2594" s="6">
        <v>0.30098189587250546</v>
      </c>
      <c r="C2594" s="6">
        <v>0.34420575428117345</v>
      </c>
      <c r="D2594" s="13">
        <f t="shared" si="858"/>
        <v>3.0444117988552537</v>
      </c>
      <c r="E2594" s="14">
        <f t="shared" si="859"/>
        <v>3.3224589708332339</v>
      </c>
      <c r="F2594" s="14">
        <f t="shared" si="860"/>
        <v>2.9052390541476072</v>
      </c>
      <c r="G2594" s="46">
        <v>2.7960526315789602E-2</v>
      </c>
      <c r="H2594" s="7">
        <f t="shared" si="857"/>
        <v>1.0279605263157896</v>
      </c>
      <c r="I2594" s="5">
        <f t="shared" si="861"/>
        <v>2.9616037979263905</v>
      </c>
      <c r="J2594" s="5">
        <f t="shared" si="862"/>
        <v>3.2320880868265696</v>
      </c>
      <c r="K2594" s="5">
        <f t="shared" si="863"/>
        <v>2.8262165518747917</v>
      </c>
      <c r="L2594">
        <v>2.2799999999999998</v>
      </c>
      <c r="M2594">
        <v>3.04</v>
      </c>
      <c r="N2594">
        <v>3.84</v>
      </c>
      <c r="O2594" s="5">
        <f t="shared" si="864"/>
        <v>2.34375</v>
      </c>
      <c r="P2594" s="5">
        <f t="shared" si="865"/>
        <v>3.1250000000000004</v>
      </c>
      <c r="Q2594" s="5">
        <f t="shared" si="866"/>
        <v>3.9473684210526319</v>
      </c>
      <c r="R2594" s="6">
        <f t="shared" si="867"/>
        <v>0.42666666666666669</v>
      </c>
      <c r="S2594" s="6">
        <f t="shared" si="868"/>
        <v>0.31999999999999995</v>
      </c>
      <c r="T2594" s="6">
        <f t="shared" si="869"/>
        <v>0.2533333333333333</v>
      </c>
      <c r="U2594">
        <f t="shared" si="870"/>
        <v>0.76985314564911578</v>
      </c>
      <c r="V2594">
        <f t="shared" si="871"/>
        <v>0.94056842460157963</v>
      </c>
      <c r="W2594">
        <f t="shared" si="872"/>
        <v>1.3587069247941059</v>
      </c>
      <c r="X2594" t="s">
        <v>430</v>
      </c>
      <c r="Y2594" t="s">
        <v>427</v>
      </c>
      <c r="Z2594" t="s">
        <v>375</v>
      </c>
      <c r="AA2594" s="8" t="s">
        <v>47</v>
      </c>
      <c r="AB2594" s="8" t="s">
        <v>19</v>
      </c>
      <c r="AC2594" s="43" t="s">
        <v>562</v>
      </c>
      <c r="AD2594" s="8"/>
      <c r="AE2594" t="s">
        <v>549</v>
      </c>
      <c r="AF2594">
        <v>3</v>
      </c>
      <c r="AG2594">
        <v>5</v>
      </c>
    </row>
    <row r="2595" spans="1:33" x14ac:dyDescent="0.25">
      <c r="A2595" s="6">
        <v>6.0034203411481267E-2</v>
      </c>
      <c r="B2595" s="6">
        <v>0.13194671935111896</v>
      </c>
      <c r="C2595" s="6">
        <v>0.66818540986355734</v>
      </c>
      <c r="D2595" s="13">
        <f t="shared" si="858"/>
        <v>16.657171132027624</v>
      </c>
      <c r="E2595" s="14">
        <f t="shared" si="859"/>
        <v>7.5788166990263228</v>
      </c>
      <c r="F2595" s="14">
        <f t="shared" si="860"/>
        <v>1.4965905948233722</v>
      </c>
      <c r="G2595" s="46">
        <v>2.829448197619211E-2</v>
      </c>
      <c r="H2595" s="7">
        <f t="shared" si="857"/>
        <v>1.0282944819761921</v>
      </c>
      <c r="I2595" s="5">
        <f t="shared" si="861"/>
        <v>16.198833528714086</v>
      </c>
      <c r="J2595" s="5">
        <f t="shared" si="862"/>
        <v>7.370278487210431</v>
      </c>
      <c r="K2595" s="5">
        <f t="shared" si="863"/>
        <v>1.4554105084247866</v>
      </c>
      <c r="L2595">
        <v>1.98</v>
      </c>
      <c r="M2595">
        <v>3.5</v>
      </c>
      <c r="N2595">
        <v>4.21</v>
      </c>
      <c r="O2595" s="5">
        <f t="shared" si="864"/>
        <v>2.0360230743128604</v>
      </c>
      <c r="P2595" s="5">
        <f t="shared" si="865"/>
        <v>3.5990306869166724</v>
      </c>
      <c r="Q2595" s="5">
        <f t="shared" si="866"/>
        <v>4.3291197691197691</v>
      </c>
      <c r="R2595" s="6">
        <f t="shared" si="867"/>
        <v>0.49115356923815368</v>
      </c>
      <c r="S2595" s="6">
        <f t="shared" si="868"/>
        <v>0.2778525905975841</v>
      </c>
      <c r="T2595" s="6">
        <f t="shared" si="869"/>
        <v>0.23099384016426228</v>
      </c>
      <c r="U2595">
        <f t="shared" si="870"/>
        <v>0.12223102339376769</v>
      </c>
      <c r="V2595">
        <f t="shared" si="871"/>
        <v>0.47488029198265902</v>
      </c>
      <c r="W2595">
        <f t="shared" si="872"/>
        <v>2.8926546672777209</v>
      </c>
      <c r="X2595" t="s">
        <v>432</v>
      </c>
      <c r="Y2595" t="s">
        <v>422</v>
      </c>
      <c r="Z2595" t="s">
        <v>375</v>
      </c>
      <c r="AA2595" s="8" t="s">
        <v>23</v>
      </c>
      <c r="AB2595" s="8" t="s">
        <v>467</v>
      </c>
      <c r="AC2595" s="43" t="s">
        <v>562</v>
      </c>
      <c r="AD2595" s="8"/>
      <c r="AE2595" t="s">
        <v>545</v>
      </c>
      <c r="AF2595">
        <v>-2</v>
      </c>
      <c r="AG2595">
        <v>-1</v>
      </c>
    </row>
    <row r="2596" spans="1:33" x14ac:dyDescent="0.25">
      <c r="A2596" s="6">
        <v>0.56195208998814206</v>
      </c>
      <c r="B2596" s="6">
        <v>0.24042231683424406</v>
      </c>
      <c r="C2596" s="6">
        <v>0.18886350208059152</v>
      </c>
      <c r="D2596" s="13">
        <f t="shared" si="858"/>
        <v>1.7795111323833699</v>
      </c>
      <c r="E2596" s="14">
        <f t="shared" si="859"/>
        <v>4.1593476561056377</v>
      </c>
      <c r="F2596" s="14">
        <f t="shared" si="860"/>
        <v>5.2948292760836431</v>
      </c>
      <c r="G2596" s="46">
        <v>3.319327524476634E-2</v>
      </c>
      <c r="H2596" s="7">
        <f t="shared" si="857"/>
        <v>1.0331932752447663</v>
      </c>
      <c r="I2596" s="5">
        <f t="shared" si="861"/>
        <v>1.7223409937136871</v>
      </c>
      <c r="J2596" s="5">
        <f t="shared" si="862"/>
        <v>4.0257207976119247</v>
      </c>
      <c r="K2596" s="5">
        <f t="shared" si="863"/>
        <v>5.1247229370799801</v>
      </c>
      <c r="L2596">
        <v>1.55</v>
      </c>
      <c r="M2596">
        <v>4.0199999999999996</v>
      </c>
      <c r="N2596">
        <v>7.18</v>
      </c>
      <c r="O2596" s="5">
        <f t="shared" si="864"/>
        <v>1.6014495766293879</v>
      </c>
      <c r="P2596" s="5">
        <f t="shared" si="865"/>
        <v>4.1534369664839605</v>
      </c>
      <c r="Q2596" s="5">
        <f t="shared" si="866"/>
        <v>7.4183277162574219</v>
      </c>
      <c r="R2596" s="6">
        <f t="shared" si="867"/>
        <v>0.62443427167074828</v>
      </c>
      <c r="S2596" s="6">
        <f t="shared" si="868"/>
        <v>0.24076445798250246</v>
      </c>
      <c r="T2596" s="6">
        <f t="shared" si="869"/>
        <v>0.1348012703467493</v>
      </c>
      <c r="U2596">
        <f t="shared" si="870"/>
        <v>0.89993793659750976</v>
      </c>
      <c r="V2596">
        <f t="shared" si="871"/>
        <v>0.99857893830706823</v>
      </c>
      <c r="W2596">
        <f t="shared" si="872"/>
        <v>1.4010513520738932</v>
      </c>
      <c r="X2596" t="s">
        <v>433</v>
      </c>
      <c r="Y2596" t="s">
        <v>426</v>
      </c>
      <c r="Z2596" t="s">
        <v>375</v>
      </c>
      <c r="AA2596" s="8" t="s">
        <v>22</v>
      </c>
      <c r="AB2596" s="8" t="s">
        <v>17</v>
      </c>
      <c r="AC2596" s="43" t="s">
        <v>562</v>
      </c>
      <c r="AD2596" s="8"/>
      <c r="AE2596" t="s">
        <v>551</v>
      </c>
      <c r="AF2596">
        <v>4</v>
      </c>
      <c r="AG2596">
        <v>-2</v>
      </c>
    </row>
    <row r="2597" spans="1:33" x14ac:dyDescent="0.25">
      <c r="A2597" s="6">
        <v>0.44544506569691317</v>
      </c>
      <c r="B2597" s="6">
        <v>0.29118319975332452</v>
      </c>
      <c r="C2597" s="6">
        <v>0.24981825489595741</v>
      </c>
      <c r="D2597" s="13">
        <f t="shared" si="858"/>
        <v>2.2449457340726577</v>
      </c>
      <c r="E2597" s="14">
        <f t="shared" si="859"/>
        <v>3.4342640675943832</v>
      </c>
      <c r="F2597" s="14">
        <f t="shared" si="860"/>
        <v>4.0029100372047397</v>
      </c>
      <c r="G2597" s="46">
        <v>2.7039358824337612E-2</v>
      </c>
      <c r="H2597" s="7">
        <f t="shared" si="857"/>
        <v>1.0270393588243376</v>
      </c>
      <c r="I2597" s="5">
        <f t="shared" si="861"/>
        <v>2.1858419687464266</v>
      </c>
      <c r="J2597" s="5">
        <f t="shared" si="862"/>
        <v>3.3438485468810271</v>
      </c>
      <c r="K2597" s="5">
        <f t="shared" si="863"/>
        <v>3.8975235007418911</v>
      </c>
      <c r="L2597">
        <v>2.37</v>
      </c>
      <c r="M2597">
        <v>3.65</v>
      </c>
      <c r="N2597">
        <v>3.02</v>
      </c>
      <c r="O2597" s="5">
        <f t="shared" si="864"/>
        <v>2.4340832804136801</v>
      </c>
      <c r="P2597" s="5">
        <f t="shared" si="865"/>
        <v>3.7486936597088323</v>
      </c>
      <c r="Q2597" s="5">
        <f t="shared" si="866"/>
        <v>3.1016588636494995</v>
      </c>
      <c r="R2597" s="6">
        <f t="shared" si="867"/>
        <v>0.41083228665456628</v>
      </c>
      <c r="S2597" s="6">
        <f t="shared" si="868"/>
        <v>0.26675959434830743</v>
      </c>
      <c r="T2597" s="6">
        <f t="shared" si="869"/>
        <v>0.32240811899712651</v>
      </c>
      <c r="U2597">
        <f t="shared" si="870"/>
        <v>1.0842503867556297</v>
      </c>
      <c r="V2597">
        <f t="shared" si="871"/>
        <v>1.0915566147290179</v>
      </c>
      <c r="W2597">
        <f t="shared" si="872"/>
        <v>0.7748510045994963</v>
      </c>
      <c r="X2597" t="s">
        <v>232</v>
      </c>
      <c r="Y2597" t="s">
        <v>301</v>
      </c>
      <c r="Z2597" t="s">
        <v>234</v>
      </c>
      <c r="AA2597" s="8" t="s">
        <v>47</v>
      </c>
      <c r="AB2597" s="8" t="s">
        <v>19</v>
      </c>
      <c r="AC2597" s="43" t="s">
        <v>562</v>
      </c>
      <c r="AD2597" s="8"/>
      <c r="AE2597" t="s">
        <v>549</v>
      </c>
      <c r="AF2597">
        <v>-3</v>
      </c>
      <c r="AG2597">
        <v>-2</v>
      </c>
    </row>
    <row r="2598" spans="1:33" x14ac:dyDescent="0.25">
      <c r="A2598" s="6">
        <v>0.68491363275880668</v>
      </c>
      <c r="B2598" s="6">
        <v>0.19562209264835798</v>
      </c>
      <c r="C2598" s="6">
        <v>0.11480818859698655</v>
      </c>
      <c r="D2598" s="13">
        <f t="shared" si="858"/>
        <v>1.4600381014056285</v>
      </c>
      <c r="E2598" s="14">
        <f t="shared" si="859"/>
        <v>5.1118970585677044</v>
      </c>
      <c r="F2598" s="14">
        <f t="shared" si="860"/>
        <v>8.7101801031834043</v>
      </c>
      <c r="G2598" s="46">
        <v>3.0572441676871787E-2</v>
      </c>
      <c r="H2598" s="7">
        <f t="shared" si="857"/>
        <v>1.0305724416768718</v>
      </c>
      <c r="I2598" s="5">
        <f t="shared" si="861"/>
        <v>1.4167253483219111</v>
      </c>
      <c r="J2598" s="5">
        <f t="shared" si="862"/>
        <v>4.9602501016328375</v>
      </c>
      <c r="K2598" s="5">
        <f t="shared" si="863"/>
        <v>8.4517882983663331</v>
      </c>
      <c r="L2598">
        <v>1.94</v>
      </c>
      <c r="M2598">
        <v>3.79</v>
      </c>
      <c r="N2598">
        <v>3.98</v>
      </c>
      <c r="O2598" s="5">
        <f t="shared" si="864"/>
        <v>1.9993105368531312</v>
      </c>
      <c r="P2598" s="5">
        <f t="shared" si="865"/>
        <v>3.9058695539553443</v>
      </c>
      <c r="Q2598" s="5">
        <f t="shared" si="866"/>
        <v>4.10167831787395</v>
      </c>
      <c r="R2598" s="6">
        <f t="shared" si="867"/>
        <v>0.50017242522713701</v>
      </c>
      <c r="S2598" s="6">
        <f t="shared" si="868"/>
        <v>0.25602493534053977</v>
      </c>
      <c r="T2598" s="6">
        <f t="shared" si="869"/>
        <v>0.24380263943232305</v>
      </c>
      <c r="U2598">
        <f t="shared" si="870"/>
        <v>1.369355042809038</v>
      </c>
      <c r="V2598">
        <f t="shared" si="871"/>
        <v>0.76407437575625281</v>
      </c>
      <c r="W2598">
        <f t="shared" si="872"/>
        <v>0.4709062578826429</v>
      </c>
      <c r="X2598" t="s">
        <v>233</v>
      </c>
      <c r="Y2598" t="s">
        <v>294</v>
      </c>
      <c r="Z2598" t="s">
        <v>234</v>
      </c>
      <c r="AA2598" s="8" t="s">
        <v>22</v>
      </c>
      <c r="AB2598" s="8" t="s">
        <v>17</v>
      </c>
      <c r="AC2598" s="43" t="s">
        <v>562</v>
      </c>
      <c r="AD2598" s="8"/>
      <c r="AE2598" t="s">
        <v>545</v>
      </c>
      <c r="AF2598">
        <v>0</v>
      </c>
      <c r="AG2598">
        <v>4</v>
      </c>
    </row>
    <row r="2599" spans="1:33" x14ac:dyDescent="0.25">
      <c r="A2599" s="6">
        <v>0.56368154081411193</v>
      </c>
      <c r="B2599" s="6">
        <v>0.20745927994968247</v>
      </c>
      <c r="C2599" s="6">
        <v>0.21524272766326424</v>
      </c>
      <c r="D2599" s="13">
        <f t="shared" si="858"/>
        <v>1.7740513527473751</v>
      </c>
      <c r="E2599" s="14">
        <f t="shared" si="859"/>
        <v>4.8202230348169612</v>
      </c>
      <c r="F2599" s="14">
        <f t="shared" si="860"/>
        <v>4.645917708144113</v>
      </c>
      <c r="G2599" s="46">
        <v>3.0298656466880791E-2</v>
      </c>
      <c r="H2599" s="7">
        <f t="shared" si="857"/>
        <v>1.0302986564668808</v>
      </c>
      <c r="I2599" s="5">
        <f t="shared" si="861"/>
        <v>1.7218806815015997</v>
      </c>
      <c r="J2599" s="5">
        <f t="shared" si="862"/>
        <v>4.6784716301063218</v>
      </c>
      <c r="K2599" s="5">
        <f t="shared" si="863"/>
        <v>4.5092922124891244</v>
      </c>
      <c r="L2599">
        <v>1.75</v>
      </c>
      <c r="M2599">
        <v>4.28</v>
      </c>
      <c r="N2599">
        <v>4.4400000000000004</v>
      </c>
      <c r="O2599" s="5">
        <f t="shared" si="864"/>
        <v>1.8030226488170413</v>
      </c>
      <c r="P2599" s="5">
        <f t="shared" si="865"/>
        <v>4.4096782496782501</v>
      </c>
      <c r="Q2599" s="5">
        <f t="shared" si="866"/>
        <v>4.5745260347129513</v>
      </c>
      <c r="R2599" s="6">
        <f t="shared" si="867"/>
        <v>0.55462420322678563</v>
      </c>
      <c r="S2599" s="6">
        <f t="shared" si="868"/>
        <v>0.22677391487076512</v>
      </c>
      <c r="T2599" s="6">
        <f t="shared" si="869"/>
        <v>0.21860188190244925</v>
      </c>
      <c r="U2599">
        <f t="shared" si="870"/>
        <v>1.0163305848079311</v>
      </c>
      <c r="V2599">
        <f t="shared" si="871"/>
        <v>0.91482867448802596</v>
      </c>
      <c r="W2599">
        <f t="shared" si="872"/>
        <v>0.98463346147823172</v>
      </c>
      <c r="X2599" t="s">
        <v>343</v>
      </c>
      <c r="Y2599" t="s">
        <v>297</v>
      </c>
      <c r="Z2599" t="s">
        <v>234</v>
      </c>
      <c r="AA2599" s="8" t="s">
        <v>22</v>
      </c>
      <c r="AB2599" s="8" t="s">
        <v>17</v>
      </c>
      <c r="AC2599" s="43" t="s">
        <v>562</v>
      </c>
      <c r="AD2599" s="8"/>
      <c r="AE2599" t="s">
        <v>551</v>
      </c>
      <c r="AF2599">
        <v>3</v>
      </c>
      <c r="AG2599">
        <v>-6</v>
      </c>
    </row>
    <row r="2600" spans="1:33" x14ac:dyDescent="0.25">
      <c r="A2600" s="6">
        <v>0.13771732926684632</v>
      </c>
      <c r="B2600" s="6">
        <v>0.25517972520705051</v>
      </c>
      <c r="C2600" s="6">
        <v>0.53330324339996948</v>
      </c>
      <c r="D2600" s="13">
        <f t="shared" si="858"/>
        <v>7.2612503112252638</v>
      </c>
      <c r="E2600" s="14">
        <f t="shared" si="859"/>
        <v>3.918806633985553</v>
      </c>
      <c r="F2600" s="14">
        <f t="shared" si="860"/>
        <v>1.8751057908905588</v>
      </c>
      <c r="G2600" s="46">
        <v>3.0214321118703147E-2</v>
      </c>
      <c r="H2600" s="7">
        <f t="shared" si="857"/>
        <v>1.0302143211187031</v>
      </c>
      <c r="I2600" s="5">
        <f t="shared" si="861"/>
        <v>7.0482909840937937</v>
      </c>
      <c r="J2600" s="5">
        <f t="shared" si="862"/>
        <v>3.8038751293324538</v>
      </c>
      <c r="K2600" s="5">
        <f t="shared" si="863"/>
        <v>1.8201123324070989</v>
      </c>
      <c r="L2600">
        <v>9.3699999999999992</v>
      </c>
      <c r="M2600">
        <v>4.78</v>
      </c>
      <c r="N2600">
        <v>1.4</v>
      </c>
      <c r="O2600" s="5">
        <f t="shared" si="864"/>
        <v>9.6531081888822481</v>
      </c>
      <c r="P2600" s="5">
        <f t="shared" si="865"/>
        <v>4.9244244549474017</v>
      </c>
      <c r="Q2600" s="5">
        <f t="shared" si="866"/>
        <v>1.4423000495661844</v>
      </c>
      <c r="R2600" s="6">
        <f t="shared" si="867"/>
        <v>0.1035935763313756</v>
      </c>
      <c r="S2600" s="6">
        <f t="shared" si="868"/>
        <v>0.20306941636506048</v>
      </c>
      <c r="T2600" s="6">
        <f t="shared" si="869"/>
        <v>0.69333700730356373</v>
      </c>
      <c r="U2600">
        <f t="shared" si="870"/>
        <v>1.3294002788967871</v>
      </c>
      <c r="V2600">
        <f t="shared" si="871"/>
        <v>1.2566132792163573</v>
      </c>
      <c r="W2600">
        <f t="shared" si="872"/>
        <v>0.76918329438958288</v>
      </c>
      <c r="X2600" t="s">
        <v>344</v>
      </c>
      <c r="Y2600" t="s">
        <v>306</v>
      </c>
      <c r="Z2600" t="s">
        <v>237</v>
      </c>
      <c r="AA2600" s="8" t="s">
        <v>23</v>
      </c>
      <c r="AB2600" s="8" t="s">
        <v>48</v>
      </c>
      <c r="AC2600" s="43" t="s">
        <v>562</v>
      </c>
      <c r="AD2600" s="8"/>
      <c r="AE2600" t="s">
        <v>545</v>
      </c>
      <c r="AF2600">
        <v>-1</v>
      </c>
      <c r="AG2600">
        <v>9</v>
      </c>
    </row>
    <row r="2601" spans="1:33" x14ac:dyDescent="0.25">
      <c r="A2601" s="6">
        <v>0.71648613255992821</v>
      </c>
      <c r="B2601" s="6">
        <v>0.16820899269253545</v>
      </c>
      <c r="C2601" s="6">
        <v>0.1062396788889174</v>
      </c>
      <c r="D2601" s="13">
        <f t="shared" si="858"/>
        <v>1.3957004253901009</v>
      </c>
      <c r="E2601" s="14">
        <f t="shared" si="859"/>
        <v>5.9449853660789245</v>
      </c>
      <c r="F2601" s="14">
        <f t="shared" si="860"/>
        <v>9.4126790522925514</v>
      </c>
      <c r="G2601" s="46">
        <v>3.5262875832092533E-2</v>
      </c>
      <c r="H2601" s="7">
        <f t="shared" si="857"/>
        <v>1.0352628758320925</v>
      </c>
      <c r="I2601" s="5">
        <f t="shared" si="861"/>
        <v>1.3481604121738711</v>
      </c>
      <c r="J2601" s="5">
        <f t="shared" si="862"/>
        <v>5.7424887000807816</v>
      </c>
      <c r="K2601" s="5">
        <f t="shared" si="863"/>
        <v>9.0920666354688997</v>
      </c>
      <c r="L2601">
        <v>1.18</v>
      </c>
      <c r="M2601">
        <v>7.64</v>
      </c>
      <c r="N2601">
        <v>17.57</v>
      </c>
      <c r="O2601" s="5">
        <f t="shared" si="864"/>
        <v>1.2216101934818691</v>
      </c>
      <c r="P2601" s="5">
        <f t="shared" si="865"/>
        <v>7.9094083713571868</v>
      </c>
      <c r="Q2601" s="5">
        <f t="shared" si="866"/>
        <v>18.189568728369867</v>
      </c>
      <c r="R2601" s="6">
        <f t="shared" si="867"/>
        <v>0.81859172863462348</v>
      </c>
      <c r="S2601" s="6">
        <f t="shared" si="868"/>
        <v>0.12643170677864601</v>
      </c>
      <c r="T2601" s="6">
        <f t="shared" si="869"/>
        <v>5.4976564586730538E-2</v>
      </c>
      <c r="U2601">
        <f t="shared" si="870"/>
        <v>0.87526676302360995</v>
      </c>
      <c r="V2601">
        <f t="shared" si="871"/>
        <v>1.3304336149398996</v>
      </c>
      <c r="W2601">
        <f t="shared" si="872"/>
        <v>1.9324539408299082</v>
      </c>
      <c r="X2601" t="s">
        <v>235</v>
      </c>
      <c r="Y2601" t="s">
        <v>348</v>
      </c>
      <c r="Z2601" t="s">
        <v>237</v>
      </c>
      <c r="AA2601" s="8" t="s">
        <v>22</v>
      </c>
      <c r="AB2601" s="8" t="s">
        <v>73</v>
      </c>
      <c r="AC2601" s="43" t="s">
        <v>562</v>
      </c>
      <c r="AD2601" s="8"/>
      <c r="AE2601" t="s">
        <v>551</v>
      </c>
      <c r="AF2601">
        <v>10</v>
      </c>
      <c r="AG2601">
        <v>-1</v>
      </c>
    </row>
    <row r="2602" spans="1:33" x14ac:dyDescent="0.25">
      <c r="A2602" s="6">
        <v>0.22827325510261232</v>
      </c>
      <c r="B2602" s="6">
        <v>0.16043545790330047</v>
      </c>
      <c r="C2602" s="6">
        <v>0.53404332087618822</v>
      </c>
      <c r="D2602" s="13">
        <f t="shared" si="858"/>
        <v>4.3807146814044629</v>
      </c>
      <c r="E2602" s="14">
        <f t="shared" si="859"/>
        <v>6.2330360948184635</v>
      </c>
      <c r="F2602" s="14">
        <f t="shared" si="860"/>
        <v>1.8725072684353232</v>
      </c>
      <c r="G2602" s="46">
        <v>3.1756185239376844E-2</v>
      </c>
      <c r="H2602" s="7">
        <f t="shared" si="857"/>
        <v>1.0317561852393768</v>
      </c>
      <c r="I2602" s="5">
        <f t="shared" si="861"/>
        <v>4.2458816763847143</v>
      </c>
      <c r="J2602" s="5">
        <f t="shared" si="862"/>
        <v>6.0411909169920239</v>
      </c>
      <c r="K2602" s="5">
        <f t="shared" si="863"/>
        <v>1.8148737998608504</v>
      </c>
      <c r="L2602">
        <v>7.38</v>
      </c>
      <c r="M2602">
        <v>4.63</v>
      </c>
      <c r="N2602">
        <v>1.47</v>
      </c>
      <c r="O2602" s="5">
        <f t="shared" si="864"/>
        <v>7.6143606470666008</v>
      </c>
      <c r="P2602" s="5">
        <f t="shared" si="865"/>
        <v>4.777031137658315</v>
      </c>
      <c r="Q2602" s="5">
        <f t="shared" si="866"/>
        <v>1.5166815923018839</v>
      </c>
      <c r="R2602" s="6">
        <f t="shared" si="867"/>
        <v>0.13133079011502372</v>
      </c>
      <c r="S2602" s="6">
        <f t="shared" si="868"/>
        <v>0.20933503910342874</v>
      </c>
      <c r="T2602" s="6">
        <f t="shared" si="869"/>
        <v>0.65933417078154766</v>
      </c>
      <c r="U2602">
        <f t="shared" si="870"/>
        <v>1.7381548904311264</v>
      </c>
      <c r="V2602">
        <f t="shared" si="871"/>
        <v>0.76640517798853613</v>
      </c>
      <c r="W2602">
        <f t="shared" si="872"/>
        <v>0.80997367426468303</v>
      </c>
      <c r="X2602" t="s">
        <v>236</v>
      </c>
      <c r="Y2602" t="s">
        <v>347</v>
      </c>
      <c r="Z2602" t="s">
        <v>237</v>
      </c>
      <c r="AA2602" s="8" t="s">
        <v>23</v>
      </c>
      <c r="AB2602" s="8" t="s">
        <v>499</v>
      </c>
      <c r="AC2602" s="43" t="s">
        <v>562</v>
      </c>
      <c r="AD2602" s="8"/>
      <c r="AE2602" t="s">
        <v>547</v>
      </c>
      <c r="AF2602">
        <v>2</v>
      </c>
      <c r="AG2602">
        <v>10</v>
      </c>
    </row>
    <row r="2603" spans="1:33" x14ac:dyDescent="0.25">
      <c r="A2603" s="6">
        <v>3.0321533431715338E-2</v>
      </c>
      <c r="B2603" s="6">
        <v>6.4146397687640105E-2</v>
      </c>
      <c r="C2603" s="6">
        <v>0.70750105744520586</v>
      </c>
      <c r="D2603" s="13">
        <f t="shared" si="858"/>
        <v>32.979862388952682</v>
      </c>
      <c r="E2603" s="14">
        <f t="shared" si="859"/>
        <v>15.589339948121243</v>
      </c>
      <c r="F2603" s="14">
        <f t="shared" si="860"/>
        <v>1.4134254493004026</v>
      </c>
      <c r="G2603" s="46">
        <v>2.747031272568079E-2</v>
      </c>
      <c r="H2603" s="7">
        <f t="shared" si="857"/>
        <v>1.0274703127256808</v>
      </c>
      <c r="I2603" s="5">
        <f t="shared" si="861"/>
        <v>32.098117074996999</v>
      </c>
      <c r="J2603" s="5">
        <f t="shared" si="862"/>
        <v>15.172545381642928</v>
      </c>
      <c r="K2603" s="5">
        <f t="shared" si="863"/>
        <v>1.3756362902114974</v>
      </c>
      <c r="L2603">
        <v>2.72</v>
      </c>
      <c r="M2603">
        <v>3.29</v>
      </c>
      <c r="N2603">
        <v>2.81</v>
      </c>
      <c r="O2603" s="5">
        <f t="shared" si="864"/>
        <v>2.7947192506138521</v>
      </c>
      <c r="P2603" s="5">
        <f t="shared" si="865"/>
        <v>3.3803773288674899</v>
      </c>
      <c r="Q2603" s="5">
        <f t="shared" si="866"/>
        <v>2.8871915787591629</v>
      </c>
      <c r="R2603" s="6">
        <f t="shared" si="867"/>
        <v>0.35781769484729203</v>
      </c>
      <c r="S2603" s="6">
        <f t="shared" si="868"/>
        <v>0.2958249635211655</v>
      </c>
      <c r="T2603" s="6">
        <f t="shared" si="869"/>
        <v>0.34635734163154253</v>
      </c>
      <c r="U2603">
        <f t="shared" si="870"/>
        <v>8.4740173189746346E-2</v>
      </c>
      <c r="V2603">
        <f t="shared" si="871"/>
        <v>0.21683902847181658</v>
      </c>
      <c r="W2603">
        <f t="shared" si="872"/>
        <v>2.0426910950190011</v>
      </c>
      <c r="X2603" t="s">
        <v>197</v>
      </c>
      <c r="Y2603" t="s">
        <v>207</v>
      </c>
      <c r="Z2603" t="s">
        <v>219</v>
      </c>
      <c r="AA2603" s="8" t="s">
        <v>23</v>
      </c>
      <c r="AB2603" s="8" t="s">
        <v>523</v>
      </c>
      <c r="AC2603" s="43" t="s">
        <v>562</v>
      </c>
      <c r="AD2603" s="8"/>
      <c r="AE2603" t="s">
        <v>548</v>
      </c>
      <c r="AF2603">
        <v>2</v>
      </c>
      <c r="AG2603">
        <v>-2</v>
      </c>
    </row>
    <row r="2604" spans="1:33" x14ac:dyDescent="0.25">
      <c r="A2604" s="6">
        <v>0.77984914912679448</v>
      </c>
      <c r="B2604" s="6">
        <v>0.14322934076360191</v>
      </c>
      <c r="C2604" s="6">
        <v>6.6667712347103128E-2</v>
      </c>
      <c r="D2604" s="13">
        <f t="shared" si="858"/>
        <v>1.2822992768790102</v>
      </c>
      <c r="E2604" s="14">
        <f t="shared" si="859"/>
        <v>6.9818096953367013</v>
      </c>
      <c r="F2604" s="14">
        <f t="shared" si="860"/>
        <v>14.999764725592124</v>
      </c>
      <c r="G2604" s="46">
        <v>3.0949690167567212E-2</v>
      </c>
      <c r="H2604" s="7">
        <f t="shared" si="857"/>
        <v>1.0309496901675672</v>
      </c>
      <c r="I2604" s="5">
        <f t="shared" si="861"/>
        <v>1.2438039305978059</v>
      </c>
      <c r="J2604" s="5">
        <f t="shared" si="862"/>
        <v>6.7722118372254423</v>
      </c>
      <c r="K2604" s="5">
        <f t="shared" si="863"/>
        <v>14.549463343021239</v>
      </c>
      <c r="L2604">
        <v>1.79</v>
      </c>
      <c r="M2604">
        <v>3.7</v>
      </c>
      <c r="N2604">
        <v>4.95</v>
      </c>
      <c r="O2604" s="5">
        <f t="shared" si="864"/>
        <v>1.8453999453999455</v>
      </c>
      <c r="P2604" s="5">
        <f t="shared" si="865"/>
        <v>3.814513853619999</v>
      </c>
      <c r="Q2604" s="5">
        <f t="shared" si="866"/>
        <v>5.1032009663294575</v>
      </c>
      <c r="R2604" s="6">
        <f t="shared" si="867"/>
        <v>0.5418879536074086</v>
      </c>
      <c r="S2604" s="6">
        <f t="shared" si="868"/>
        <v>0.26215660458304363</v>
      </c>
      <c r="T2604" s="6">
        <f t="shared" si="869"/>
        <v>0.19595544180954777</v>
      </c>
      <c r="U2604">
        <f t="shared" si="870"/>
        <v>1.4391335772187803</v>
      </c>
      <c r="V2604">
        <f t="shared" si="871"/>
        <v>0.54635030458761913</v>
      </c>
      <c r="W2604">
        <f t="shared" si="872"/>
        <v>0.34021873407271103</v>
      </c>
      <c r="X2604" t="s">
        <v>201</v>
      </c>
      <c r="Y2604" t="s">
        <v>206</v>
      </c>
      <c r="Z2604" t="s">
        <v>219</v>
      </c>
      <c r="AA2604" s="8" t="s">
        <v>22</v>
      </c>
      <c r="AB2604" s="8" t="s">
        <v>73</v>
      </c>
      <c r="AC2604" s="43" t="s">
        <v>562</v>
      </c>
      <c r="AD2604" s="8"/>
      <c r="AE2604" t="s">
        <v>546</v>
      </c>
      <c r="AF2604">
        <v>-2</v>
      </c>
      <c r="AG2604">
        <v>-3</v>
      </c>
    </row>
    <row r="2605" spans="1:33" x14ac:dyDescent="0.25">
      <c r="A2605" s="6">
        <v>0.86684005267477005</v>
      </c>
      <c r="B2605" s="6">
        <v>3.4459485923702141E-2</v>
      </c>
      <c r="C2605" s="6">
        <v>2.2574545834479279E-3</v>
      </c>
      <c r="D2605" s="13">
        <f t="shared" si="858"/>
        <v>1.1536153606589177</v>
      </c>
      <c r="E2605" s="14">
        <f t="shared" si="859"/>
        <v>29.019585556619511</v>
      </c>
      <c r="F2605" s="14">
        <f t="shared" si="860"/>
        <v>442.97679666832897</v>
      </c>
      <c r="G2605" s="46">
        <v>3.4457900807381758E-2</v>
      </c>
      <c r="H2605" s="7">
        <f t="shared" si="857"/>
        <v>1.0344579008073818</v>
      </c>
      <c r="I2605" s="5">
        <f t="shared" si="861"/>
        <v>1.1151883124083977</v>
      </c>
      <c r="J2605" s="5">
        <f t="shared" si="862"/>
        <v>28.052940128322359</v>
      </c>
      <c r="K2605" s="5">
        <f t="shared" si="863"/>
        <v>428.22119326711214</v>
      </c>
      <c r="L2605">
        <v>1.36</v>
      </c>
      <c r="M2605">
        <v>5.44</v>
      </c>
      <c r="N2605">
        <v>8.67</v>
      </c>
      <c r="O2605" s="5">
        <f t="shared" si="864"/>
        <v>1.4068627450980393</v>
      </c>
      <c r="P2605" s="5">
        <f t="shared" si="865"/>
        <v>5.6274509803921573</v>
      </c>
      <c r="Q2605" s="5">
        <f t="shared" si="866"/>
        <v>8.96875</v>
      </c>
      <c r="R2605" s="6">
        <f t="shared" si="867"/>
        <v>0.71080139372822293</v>
      </c>
      <c r="S2605" s="6">
        <f t="shared" si="868"/>
        <v>0.17770034843205573</v>
      </c>
      <c r="T2605" s="6">
        <f t="shared" si="869"/>
        <v>0.11149825783972125</v>
      </c>
      <c r="U2605">
        <f t="shared" si="870"/>
        <v>1.219524976066956</v>
      </c>
      <c r="V2605">
        <f t="shared" si="871"/>
        <v>0.19391906784514737</v>
      </c>
      <c r="W2605">
        <f t="shared" si="872"/>
        <v>2.0246545795298602E-2</v>
      </c>
      <c r="X2605" t="s">
        <v>199</v>
      </c>
      <c r="Y2605" t="s">
        <v>205</v>
      </c>
      <c r="Z2605" t="s">
        <v>219</v>
      </c>
      <c r="AA2605" s="8" t="s">
        <v>22</v>
      </c>
      <c r="AB2605" s="8" t="s">
        <v>372</v>
      </c>
      <c r="AC2605" s="43" t="s">
        <v>562</v>
      </c>
      <c r="AD2605" s="8"/>
      <c r="AE2605" t="s">
        <v>548</v>
      </c>
      <c r="AF2605">
        <v>6</v>
      </c>
      <c r="AG2605">
        <v>0</v>
      </c>
    </row>
    <row r="2606" spans="1:33" x14ac:dyDescent="0.25">
      <c r="A2606" s="6">
        <v>0.4847281747179672</v>
      </c>
      <c r="B2606" s="6">
        <v>0.46198668605750548</v>
      </c>
      <c r="C2606" s="6">
        <v>5.3179736190742274E-2</v>
      </c>
      <c r="D2606" s="13">
        <f t="shared" si="858"/>
        <v>2.0630119150425639</v>
      </c>
      <c r="E2606" s="14">
        <f t="shared" si="859"/>
        <v>2.1645645430472982</v>
      </c>
      <c r="F2606" s="14">
        <f t="shared" si="860"/>
        <v>18.804154958822149</v>
      </c>
      <c r="G2606" s="46">
        <v>2.7654043223344971E-2</v>
      </c>
      <c r="H2606" s="7">
        <f t="shared" si="857"/>
        <v>1.027654043223345</v>
      </c>
      <c r="I2606" s="5">
        <f t="shared" si="861"/>
        <v>2.0074965195210153</v>
      </c>
      <c r="J2606" s="5">
        <f t="shared" si="862"/>
        <v>2.1063163788641495</v>
      </c>
      <c r="K2606" s="5">
        <f t="shared" si="863"/>
        <v>18.298137474203809</v>
      </c>
      <c r="L2606">
        <v>2.5099999999999998</v>
      </c>
      <c r="M2606">
        <v>3.04</v>
      </c>
      <c r="N2606">
        <v>3.33</v>
      </c>
      <c r="O2606" s="5">
        <f t="shared" si="864"/>
        <v>2.5794116484905958</v>
      </c>
      <c r="P2606" s="5">
        <f t="shared" si="865"/>
        <v>3.1240682913989688</v>
      </c>
      <c r="Q2606" s="5">
        <f t="shared" si="866"/>
        <v>3.4220879639337389</v>
      </c>
      <c r="R2606" s="6">
        <f t="shared" si="867"/>
        <v>0.38768530823111302</v>
      </c>
      <c r="S2606" s="6">
        <f t="shared" si="868"/>
        <v>0.32009543541450447</v>
      </c>
      <c r="T2606" s="6">
        <f t="shared" si="869"/>
        <v>0.29221925635438245</v>
      </c>
      <c r="U2606">
        <f t="shared" si="870"/>
        <v>1.2503135002191093</v>
      </c>
      <c r="V2606">
        <f t="shared" si="871"/>
        <v>1.443277956960743</v>
      </c>
      <c r="W2606">
        <f t="shared" si="872"/>
        <v>0.18198573514351057</v>
      </c>
      <c r="X2606" t="s">
        <v>200</v>
      </c>
      <c r="Y2606" t="s">
        <v>196</v>
      </c>
      <c r="Z2606" t="s">
        <v>219</v>
      </c>
      <c r="AA2606" s="8" t="s">
        <v>22</v>
      </c>
      <c r="AB2606" s="8" t="s">
        <v>220</v>
      </c>
      <c r="AC2606" s="43" t="s">
        <v>562</v>
      </c>
      <c r="AD2606" s="8"/>
      <c r="AE2606" t="s">
        <v>547</v>
      </c>
      <c r="AF2606">
        <v>-1</v>
      </c>
      <c r="AG2606">
        <v>-2</v>
      </c>
    </row>
    <row r="2607" spans="1:33" x14ac:dyDescent="0.25">
      <c r="A2607" s="6">
        <v>7.0641225597695506E-2</v>
      </c>
      <c r="B2607" s="6">
        <v>0.17693686217536897</v>
      </c>
      <c r="C2607" s="6">
        <v>0.62979275739318186</v>
      </c>
      <c r="D2607" s="13">
        <f t="shared" si="858"/>
        <v>14.156039784686614</v>
      </c>
      <c r="E2607" s="14">
        <f t="shared" si="859"/>
        <v>5.6517335489360114</v>
      </c>
      <c r="F2607" s="14">
        <f t="shared" si="860"/>
        <v>1.587823912328189</v>
      </c>
      <c r="G2607" s="46">
        <v>4.3928506339659945E-2</v>
      </c>
      <c r="H2607" s="7">
        <f t="shared" si="857"/>
        <v>1.0439285063396599</v>
      </c>
      <c r="I2607" s="5">
        <f t="shared" si="861"/>
        <v>13.560353701157295</v>
      </c>
      <c r="J2607" s="5">
        <f t="shared" si="862"/>
        <v>5.4139086293876177</v>
      </c>
      <c r="K2607" s="5">
        <f t="shared" si="863"/>
        <v>1.5210082900174808</v>
      </c>
      <c r="L2607">
        <v>3.1</v>
      </c>
      <c r="M2607">
        <v>3.36</v>
      </c>
      <c r="N2607">
        <v>2.36</v>
      </c>
      <c r="O2607" s="5">
        <f t="shared" si="864"/>
        <v>3.2361783696529458</v>
      </c>
      <c r="P2607" s="5">
        <f t="shared" si="865"/>
        <v>3.5075997813012574</v>
      </c>
      <c r="Q2607" s="5">
        <f t="shared" si="866"/>
        <v>2.4636712749615972</v>
      </c>
      <c r="R2607" s="6">
        <f t="shared" si="867"/>
        <v>0.30900645322193471</v>
      </c>
      <c r="S2607" s="6">
        <f t="shared" si="868"/>
        <v>0.28509523957976118</v>
      </c>
      <c r="T2607" s="6">
        <f t="shared" si="869"/>
        <v>0.40589830719830411</v>
      </c>
      <c r="U2607">
        <f t="shared" si="870"/>
        <v>0.22860760628503618</v>
      </c>
      <c r="V2607">
        <f t="shared" si="871"/>
        <v>0.62062369907045489</v>
      </c>
      <c r="W2607">
        <f t="shared" si="872"/>
        <v>1.5516023255684401</v>
      </c>
      <c r="X2607" t="s">
        <v>165</v>
      </c>
      <c r="Y2607" t="s">
        <v>164</v>
      </c>
      <c r="Z2607" t="s">
        <v>216</v>
      </c>
      <c r="AA2607" s="8" t="s">
        <v>23</v>
      </c>
      <c r="AB2607" s="8" t="s">
        <v>371</v>
      </c>
      <c r="AC2607" s="43" t="s">
        <v>562</v>
      </c>
      <c r="AD2607" s="8"/>
      <c r="AE2607" t="s">
        <v>551</v>
      </c>
      <c r="AF2607">
        <v>-1</v>
      </c>
      <c r="AG2607">
        <v>4</v>
      </c>
    </row>
    <row r="2608" spans="1:33" x14ac:dyDescent="0.25">
      <c r="A2608" s="6">
        <v>0.26451862415054972</v>
      </c>
      <c r="B2608" s="6">
        <v>0.32564715841046171</v>
      </c>
      <c r="C2608" s="6">
        <v>0.37951110561692492</v>
      </c>
      <c r="D2608" s="13">
        <f t="shared" si="858"/>
        <v>3.7804521447641206</v>
      </c>
      <c r="E2608" s="14">
        <f t="shared" si="859"/>
        <v>3.0708083094634309</v>
      </c>
      <c r="F2608" s="14">
        <f t="shared" si="860"/>
        <v>2.6349690040675409</v>
      </c>
      <c r="G2608" s="46">
        <v>4.4642666362918249E-2</v>
      </c>
      <c r="H2608" s="7">
        <f t="shared" si="857"/>
        <v>1.0446426663629182</v>
      </c>
      <c r="I2608" s="5">
        <f t="shared" si="861"/>
        <v>3.6188950217076021</v>
      </c>
      <c r="J2608" s="5">
        <f t="shared" si="862"/>
        <v>2.9395777219735004</v>
      </c>
      <c r="K2608" s="5">
        <f t="shared" si="863"/>
        <v>2.5223639517248371</v>
      </c>
      <c r="L2608">
        <v>2.29</v>
      </c>
      <c r="M2608">
        <v>3.53</v>
      </c>
      <c r="N2608">
        <v>3.08</v>
      </c>
      <c r="O2608" s="5">
        <f t="shared" si="864"/>
        <v>2.3922317059710827</v>
      </c>
      <c r="P2608" s="5">
        <f t="shared" si="865"/>
        <v>3.6875886122611012</v>
      </c>
      <c r="Q2608" s="5">
        <f t="shared" si="866"/>
        <v>3.2174994123977885</v>
      </c>
      <c r="R2608" s="6">
        <f t="shared" si="867"/>
        <v>0.41801970833509555</v>
      </c>
      <c r="S2608" s="6">
        <f t="shared" si="868"/>
        <v>0.27117992410407049</v>
      </c>
      <c r="T2608" s="6">
        <f t="shared" si="869"/>
        <v>0.31080036756083396</v>
      </c>
      <c r="U2608">
        <f t="shared" si="870"/>
        <v>0.63278983951279322</v>
      </c>
      <c r="V2608">
        <f t="shared" si="871"/>
        <v>1.2008527529696056</v>
      </c>
      <c r="W2608">
        <f t="shared" si="872"/>
        <v>1.2210767593208909</v>
      </c>
      <c r="X2608" t="s">
        <v>170</v>
      </c>
      <c r="Y2608" t="s">
        <v>166</v>
      </c>
      <c r="Z2608" t="s">
        <v>216</v>
      </c>
      <c r="AA2608" s="8" t="s">
        <v>47</v>
      </c>
      <c r="AB2608" s="8" t="s">
        <v>19</v>
      </c>
      <c r="AC2608" s="43" t="s">
        <v>562</v>
      </c>
      <c r="AD2608" s="8"/>
      <c r="AE2608" t="s">
        <v>549</v>
      </c>
      <c r="AF2608">
        <v>-10</v>
      </c>
      <c r="AG2608">
        <v>0</v>
      </c>
    </row>
    <row r="2609" spans="1:33" x14ac:dyDescent="0.25">
      <c r="A2609" s="6">
        <v>0.29643289164746806</v>
      </c>
      <c r="B2609" s="6">
        <v>0.2267214144882887</v>
      </c>
      <c r="C2609" s="6">
        <v>0.43393816432035281</v>
      </c>
      <c r="D2609" s="13">
        <f t="shared" si="858"/>
        <v>3.3734448105348815</v>
      </c>
      <c r="E2609" s="14">
        <f t="shared" si="859"/>
        <v>4.4106993697838588</v>
      </c>
      <c r="F2609" s="14">
        <f t="shared" si="860"/>
        <v>2.3044758037501274</v>
      </c>
      <c r="G2609" s="46">
        <v>4.4452893077317368E-2</v>
      </c>
      <c r="H2609" s="7">
        <f t="shared" si="857"/>
        <v>1.0444528930773174</v>
      </c>
      <c r="I2609" s="5">
        <f t="shared" si="861"/>
        <v>3.2298678407558938</v>
      </c>
      <c r="J2609" s="5">
        <f t="shared" si="862"/>
        <v>4.2229758747552717</v>
      </c>
      <c r="K2609" s="5">
        <f t="shared" si="863"/>
        <v>2.2063951558029098</v>
      </c>
      <c r="L2609">
        <v>2.61</v>
      </c>
      <c r="M2609">
        <v>3.33</v>
      </c>
      <c r="N2609">
        <v>2.77</v>
      </c>
      <c r="O2609" s="5">
        <f t="shared" si="864"/>
        <v>2.7260220509317983</v>
      </c>
      <c r="P2609" s="5">
        <f t="shared" si="865"/>
        <v>3.478028133947467</v>
      </c>
      <c r="Q2609" s="5">
        <f t="shared" si="866"/>
        <v>2.8931345138241693</v>
      </c>
      <c r="R2609" s="6">
        <f t="shared" si="867"/>
        <v>0.36683489029671784</v>
      </c>
      <c r="S2609" s="6">
        <f t="shared" si="868"/>
        <v>0.28751923834067072</v>
      </c>
      <c r="T2609" s="6">
        <f t="shared" si="869"/>
        <v>0.34564587136261138</v>
      </c>
      <c r="U2609">
        <f t="shared" si="870"/>
        <v>0.80808259925247439</v>
      </c>
      <c r="V2609">
        <f t="shared" si="871"/>
        <v>0.78854345815863303</v>
      </c>
      <c r="W2609">
        <f t="shared" si="872"/>
        <v>1.2554414800607163</v>
      </c>
      <c r="X2609" t="s">
        <v>167</v>
      </c>
      <c r="Y2609" t="s">
        <v>169</v>
      </c>
      <c r="Z2609" t="s">
        <v>216</v>
      </c>
      <c r="AA2609" s="8" t="s">
        <v>23</v>
      </c>
      <c r="AB2609" s="8" t="s">
        <v>48</v>
      </c>
      <c r="AC2609" s="43" t="s">
        <v>562</v>
      </c>
      <c r="AD2609" s="8"/>
      <c r="AE2609" t="s">
        <v>548</v>
      </c>
      <c r="AF2609">
        <v>3</v>
      </c>
      <c r="AG2609">
        <v>-2</v>
      </c>
    </row>
    <row r="2610" spans="1:33" x14ac:dyDescent="0.25">
      <c r="A2610" s="6">
        <v>0.32591607994485416</v>
      </c>
      <c r="B2610" s="6">
        <v>0.24131183672225859</v>
      </c>
      <c r="C2610" s="6">
        <v>0.39614501741752395</v>
      </c>
      <c r="D2610" s="13">
        <f t="shared" si="858"/>
        <v>3.0682745084845231</v>
      </c>
      <c r="E2610" s="14">
        <f t="shared" si="859"/>
        <v>4.1440155343517802</v>
      </c>
      <c r="F2610" s="14">
        <f t="shared" si="860"/>
        <v>2.5243281021657595</v>
      </c>
      <c r="G2610" s="46">
        <v>6.4574362841689492E-2</v>
      </c>
      <c r="H2610" s="7">
        <f t="shared" si="857"/>
        <v>1.0645743628416895</v>
      </c>
      <c r="I2610" s="5">
        <f t="shared" si="861"/>
        <v>2.8821608105368206</v>
      </c>
      <c r="J2610" s="5">
        <f t="shared" si="862"/>
        <v>3.8926501322933205</v>
      </c>
      <c r="K2610" s="5">
        <f t="shared" si="863"/>
        <v>2.3712088044535662</v>
      </c>
      <c r="L2610">
        <v>2.2200000000000002</v>
      </c>
      <c r="M2610">
        <v>3.52</v>
      </c>
      <c r="N2610">
        <v>3.03</v>
      </c>
      <c r="O2610" s="5">
        <f t="shared" si="864"/>
        <v>2.3633550855085508</v>
      </c>
      <c r="P2610" s="5">
        <f t="shared" si="865"/>
        <v>3.7473017572027469</v>
      </c>
      <c r="Q2610" s="5">
        <f t="shared" si="866"/>
        <v>3.2256603194103191</v>
      </c>
      <c r="R2610" s="6">
        <f t="shared" si="867"/>
        <v>0.42312727618956941</v>
      </c>
      <c r="S2610" s="6">
        <f t="shared" si="868"/>
        <v>0.26685867986955802</v>
      </c>
      <c r="T2610" s="6">
        <f t="shared" si="869"/>
        <v>0.31001404394087267</v>
      </c>
      <c r="U2610">
        <f t="shared" si="870"/>
        <v>0.77025542498668254</v>
      </c>
      <c r="V2610">
        <f t="shared" si="871"/>
        <v>0.90426826978314212</v>
      </c>
      <c r="W2610">
        <f t="shared" si="872"/>
        <v>1.2778292634158166</v>
      </c>
      <c r="X2610" t="s">
        <v>181</v>
      </c>
      <c r="Y2610" t="s">
        <v>177</v>
      </c>
      <c r="Z2610" t="s">
        <v>217</v>
      </c>
      <c r="AA2610" s="8" t="s">
        <v>23</v>
      </c>
      <c r="AB2610" s="8" t="s">
        <v>48</v>
      </c>
      <c r="AC2610" s="43" t="s">
        <v>562</v>
      </c>
      <c r="AD2610" s="8"/>
      <c r="AE2610" t="s">
        <v>547</v>
      </c>
      <c r="AF2610">
        <v>-2</v>
      </c>
      <c r="AG2610">
        <v>4</v>
      </c>
    </row>
    <row r="2611" spans="1:33" x14ac:dyDescent="0.25">
      <c r="A2611" s="6">
        <v>0.74103857894861092</v>
      </c>
      <c r="B2611" s="6">
        <v>0.14116125879800007</v>
      </c>
      <c r="C2611" s="6">
        <v>8.4972741075340169E-2</v>
      </c>
      <c r="D2611" s="13">
        <f t="shared" si="858"/>
        <v>1.3494574080323927</v>
      </c>
      <c r="E2611" s="14">
        <f t="shared" si="859"/>
        <v>7.0840966460279802</v>
      </c>
      <c r="F2611" s="14">
        <f t="shared" si="860"/>
        <v>11.768479954216856</v>
      </c>
      <c r="G2611" s="46">
        <v>6.5291403356164901E-2</v>
      </c>
      <c r="H2611" s="7">
        <f t="shared" si="857"/>
        <v>1.0652914033561649</v>
      </c>
      <c r="I2611" s="5">
        <f t="shared" si="861"/>
        <v>1.2667495520765233</v>
      </c>
      <c r="J2611" s="5">
        <f t="shared" si="862"/>
        <v>6.649914402490972</v>
      </c>
      <c r="K2611" s="5">
        <f t="shared" si="863"/>
        <v>11.047193206610562</v>
      </c>
      <c r="L2611">
        <v>1.72</v>
      </c>
      <c r="M2611">
        <v>3.67</v>
      </c>
      <c r="N2611">
        <v>4.7300000000000004</v>
      </c>
      <c r="O2611" s="5">
        <f t="shared" si="864"/>
        <v>1.8323012137726036</v>
      </c>
      <c r="P2611" s="5">
        <f t="shared" si="865"/>
        <v>3.9096194503171251</v>
      </c>
      <c r="Q2611" s="5">
        <f t="shared" si="866"/>
        <v>5.0388283378746603</v>
      </c>
      <c r="R2611" s="6">
        <f t="shared" si="867"/>
        <v>0.54576179532242797</v>
      </c>
      <c r="S2611" s="6">
        <f t="shared" si="868"/>
        <v>0.25577937001487089</v>
      </c>
      <c r="T2611" s="6">
        <f t="shared" si="869"/>
        <v>0.19845883466270106</v>
      </c>
      <c r="U2611">
        <f t="shared" si="870"/>
        <v>1.3578058876598649</v>
      </c>
      <c r="V2611">
        <f t="shared" si="871"/>
        <v>0.55188680302791049</v>
      </c>
      <c r="W2611">
        <f t="shared" si="872"/>
        <v>0.42816305567731017</v>
      </c>
      <c r="X2611" t="s">
        <v>175</v>
      </c>
      <c r="Y2611" t="s">
        <v>183</v>
      </c>
      <c r="Z2611" t="s">
        <v>217</v>
      </c>
      <c r="AA2611" s="8" t="s">
        <v>22</v>
      </c>
      <c r="AB2611" s="8" t="s">
        <v>73</v>
      </c>
      <c r="AC2611" s="43" t="s">
        <v>562</v>
      </c>
      <c r="AD2611" s="8"/>
      <c r="AE2611" t="s">
        <v>544</v>
      </c>
      <c r="AF2611">
        <v>0</v>
      </c>
      <c r="AG2611">
        <v>-13</v>
      </c>
    </row>
    <row r="2612" spans="1:33" x14ac:dyDescent="0.25">
      <c r="A2612" s="6">
        <v>0.78605420065319753</v>
      </c>
      <c r="B2612" s="6">
        <v>0.1789243378020956</v>
      </c>
      <c r="C2612" s="6">
        <v>3.3167128063742918E-2</v>
      </c>
      <c r="D2612" s="13">
        <f t="shared" si="858"/>
        <v>1.2721769048101481</v>
      </c>
      <c r="E2612" s="14">
        <f t="shared" si="859"/>
        <v>5.5889545954674915</v>
      </c>
      <c r="F2612" s="14">
        <f t="shared" si="860"/>
        <v>30.150334333383636</v>
      </c>
      <c r="G2612" s="46">
        <v>6.2607400403713154E-2</v>
      </c>
      <c r="H2612" s="7">
        <f t="shared" si="857"/>
        <v>1.0626074004037132</v>
      </c>
      <c r="I2612" s="5">
        <f t="shared" si="861"/>
        <v>1.1972219507664015</v>
      </c>
      <c r="J2612" s="5">
        <f t="shared" si="862"/>
        <v>5.259660899542105</v>
      </c>
      <c r="K2612" s="5">
        <f t="shared" si="863"/>
        <v>28.373917141861345</v>
      </c>
      <c r="L2612">
        <v>1.53</v>
      </c>
      <c r="M2612">
        <v>4.0199999999999996</v>
      </c>
      <c r="N2612">
        <v>6.24</v>
      </c>
      <c r="O2612" s="5">
        <f t="shared" si="864"/>
        <v>1.6257893226176812</v>
      </c>
      <c r="P2612" s="5">
        <f t="shared" si="865"/>
        <v>4.2716817496229265</v>
      </c>
      <c r="Q2612" s="5">
        <f t="shared" si="866"/>
        <v>6.6306701785191704</v>
      </c>
      <c r="R2612" s="6">
        <f t="shared" si="867"/>
        <v>0.61508584543408207</v>
      </c>
      <c r="S2612" s="6">
        <f t="shared" si="868"/>
        <v>0.2340998366950611</v>
      </c>
      <c r="T2612" s="6">
        <f t="shared" si="869"/>
        <v>0.15081431787085664</v>
      </c>
      <c r="U2612">
        <f t="shared" si="870"/>
        <v>1.2779585264207449</v>
      </c>
      <c r="V2612">
        <f t="shared" si="871"/>
        <v>0.76430782835257915</v>
      </c>
      <c r="W2612">
        <f t="shared" si="872"/>
        <v>0.21992028695938642</v>
      </c>
      <c r="X2612" t="s">
        <v>174</v>
      </c>
      <c r="Y2612" t="s">
        <v>178</v>
      </c>
      <c r="Z2612" t="s">
        <v>217</v>
      </c>
      <c r="AA2612" s="8" t="s">
        <v>22</v>
      </c>
      <c r="AB2612" s="8" t="s">
        <v>221</v>
      </c>
      <c r="AC2612" s="43" t="s">
        <v>562</v>
      </c>
      <c r="AD2612" s="8"/>
      <c r="AE2612" t="s">
        <v>545</v>
      </c>
      <c r="AF2612">
        <v>4</v>
      </c>
      <c r="AG2612">
        <v>1</v>
      </c>
    </row>
    <row r="2613" spans="1:33" x14ac:dyDescent="0.25">
      <c r="A2613" s="6">
        <v>7.6776841237694371E-3</v>
      </c>
      <c r="B2613" s="6">
        <v>2.4352627005875736E-2</v>
      </c>
      <c r="C2613" s="6">
        <v>0.6558702571467564</v>
      </c>
      <c r="D2613" s="13">
        <f t="shared" si="858"/>
        <v>130.24760902888511</v>
      </c>
      <c r="E2613" s="14">
        <f t="shared" si="859"/>
        <v>41.063331679113006</v>
      </c>
      <c r="F2613" s="14">
        <f t="shared" si="860"/>
        <v>1.5246917955241897</v>
      </c>
      <c r="G2613" s="46">
        <v>6.4272382666827443E-2</v>
      </c>
      <c r="H2613" s="7">
        <f t="shared" si="857"/>
        <v>1.0642723826668274</v>
      </c>
      <c r="I2613" s="5">
        <f t="shared" si="861"/>
        <v>122.38183678365671</v>
      </c>
      <c r="J2613" s="5">
        <f t="shared" si="862"/>
        <v>38.583479518859185</v>
      </c>
      <c r="K2613" s="5">
        <f t="shared" si="863"/>
        <v>1.4326142633746208</v>
      </c>
      <c r="L2613">
        <v>3.91</v>
      </c>
      <c r="M2613">
        <v>3.86</v>
      </c>
      <c r="N2613">
        <v>1.82</v>
      </c>
      <c r="O2613" s="5">
        <f t="shared" si="864"/>
        <v>4.1613050162272955</v>
      </c>
      <c r="P2613" s="5">
        <f t="shared" si="865"/>
        <v>4.1080913970939541</v>
      </c>
      <c r="Q2613" s="5">
        <f t="shared" si="866"/>
        <v>1.936975736453626</v>
      </c>
      <c r="R2613" s="6">
        <f t="shared" si="867"/>
        <v>0.24030922897995488</v>
      </c>
      <c r="S2613" s="6">
        <f t="shared" si="868"/>
        <v>0.24342204282684549</v>
      </c>
      <c r="T2613" s="6">
        <f t="shared" si="869"/>
        <v>0.5162687281931998</v>
      </c>
      <c r="U2613">
        <f t="shared" si="870"/>
        <v>3.1949185457250423E-2</v>
      </c>
      <c r="V2613">
        <f t="shared" si="871"/>
        <v>0.10004281749947601</v>
      </c>
      <c r="W2613">
        <f t="shared" si="872"/>
        <v>1.2704047743548676</v>
      </c>
      <c r="X2613" t="s">
        <v>180</v>
      </c>
      <c r="Y2613" t="s">
        <v>179</v>
      </c>
      <c r="Z2613" t="s">
        <v>217</v>
      </c>
      <c r="AA2613" s="8" t="s">
        <v>23</v>
      </c>
      <c r="AB2613" s="8" t="s">
        <v>526</v>
      </c>
      <c r="AC2613" s="43" t="s">
        <v>562</v>
      </c>
      <c r="AD2613" s="8"/>
      <c r="AE2613" t="s">
        <v>549</v>
      </c>
      <c r="AF2613">
        <v>-9</v>
      </c>
      <c r="AG2613">
        <v>3</v>
      </c>
    </row>
    <row r="2614" spans="1:33" x14ac:dyDescent="0.25">
      <c r="A2614" s="6">
        <v>0.27894409087721495</v>
      </c>
      <c r="B2614" s="6">
        <v>0.23962856106419675</v>
      </c>
      <c r="C2614" s="6">
        <v>0.43642500591604916</v>
      </c>
      <c r="D2614" s="13">
        <f t="shared" si="858"/>
        <v>3.5849477823861773</v>
      </c>
      <c r="E2614" s="14">
        <f t="shared" si="859"/>
        <v>4.1731252550154023</v>
      </c>
      <c r="F2614" s="14">
        <f t="shared" si="860"/>
        <v>2.2913444152931062</v>
      </c>
      <c r="G2614" s="46">
        <v>6.258832721269747E-2</v>
      </c>
      <c r="H2614" s="7">
        <f t="shared" si="857"/>
        <v>1.0625883272126975</v>
      </c>
      <c r="I2614" s="5">
        <f t="shared" si="861"/>
        <v>3.3737880330286942</v>
      </c>
      <c r="J2614" s="5">
        <f t="shared" si="862"/>
        <v>3.9273208147900829</v>
      </c>
      <c r="K2614" s="5">
        <f t="shared" si="863"/>
        <v>2.1563801865804324</v>
      </c>
      <c r="L2614">
        <v>2.63</v>
      </c>
      <c r="M2614">
        <v>3.41</v>
      </c>
      <c r="N2614">
        <v>2.57</v>
      </c>
      <c r="O2614" s="5">
        <f t="shared" si="864"/>
        <v>2.7946073005693943</v>
      </c>
      <c r="P2614" s="5">
        <f t="shared" si="865"/>
        <v>3.6234261957952985</v>
      </c>
      <c r="Q2614" s="5">
        <f t="shared" si="866"/>
        <v>2.7308520009366322</v>
      </c>
      <c r="R2614" s="6">
        <f t="shared" si="867"/>
        <v>0.3578320287778009</v>
      </c>
      <c r="S2614" s="6">
        <f t="shared" si="868"/>
        <v>0.27598188729783468</v>
      </c>
      <c r="T2614" s="6">
        <f t="shared" si="869"/>
        <v>0.36618608392436441</v>
      </c>
      <c r="U2614">
        <f t="shared" si="870"/>
        <v>0.77953919281615747</v>
      </c>
      <c r="V2614">
        <f t="shared" si="871"/>
        <v>0.86827640542074391</v>
      </c>
      <c r="W2614">
        <f t="shared" si="872"/>
        <v>1.1918121006646245</v>
      </c>
      <c r="X2614" t="s">
        <v>182</v>
      </c>
      <c r="Y2614" t="s">
        <v>176</v>
      </c>
      <c r="Z2614" t="s">
        <v>217</v>
      </c>
      <c r="AA2614" s="8" t="s">
        <v>23</v>
      </c>
      <c r="AB2614" s="8" t="s">
        <v>48</v>
      </c>
      <c r="AC2614" s="43" t="s">
        <v>562</v>
      </c>
      <c r="AD2614" s="8"/>
      <c r="AE2614" t="s">
        <v>551</v>
      </c>
      <c r="AF2614">
        <v>5</v>
      </c>
      <c r="AG2614">
        <v>7</v>
      </c>
    </row>
    <row r="2615" spans="1:33" x14ac:dyDescent="0.25">
      <c r="A2615" s="6">
        <v>0.20051491209560521</v>
      </c>
      <c r="B2615" s="6">
        <v>0.21352860756096642</v>
      </c>
      <c r="C2615" s="6">
        <v>0.52047532625824244</v>
      </c>
      <c r="D2615" s="13">
        <f t="shared" si="858"/>
        <v>4.9871602543116671</v>
      </c>
      <c r="E2615" s="14">
        <f t="shared" si="859"/>
        <v>4.6832132304074587</v>
      </c>
      <c r="F2615" s="14">
        <f t="shared" si="860"/>
        <v>1.921320665071899</v>
      </c>
      <c r="G2615" s="46">
        <v>6.3531719015635701E-2</v>
      </c>
      <c r="H2615" s="7">
        <f t="shared" si="857"/>
        <v>1.0635317190156357</v>
      </c>
      <c r="I2615" s="5">
        <f t="shared" si="861"/>
        <v>4.6892444909189841</v>
      </c>
      <c r="J2615" s="5">
        <f t="shared" si="862"/>
        <v>4.4034542145504245</v>
      </c>
      <c r="K2615" s="5">
        <f t="shared" si="863"/>
        <v>1.8065475911242215</v>
      </c>
      <c r="L2615">
        <v>3.09</v>
      </c>
      <c r="M2615">
        <v>3.53</v>
      </c>
      <c r="N2615">
        <v>2.19</v>
      </c>
      <c r="O2615" s="5">
        <f t="shared" si="864"/>
        <v>3.2863130117583141</v>
      </c>
      <c r="P2615" s="5">
        <f t="shared" si="865"/>
        <v>3.7542669681251937</v>
      </c>
      <c r="Q2615" s="5">
        <f t="shared" si="866"/>
        <v>2.329134464644242</v>
      </c>
      <c r="R2615" s="6">
        <f t="shared" si="867"/>
        <v>0.30429237763476413</v>
      </c>
      <c r="S2615" s="6">
        <f t="shared" si="868"/>
        <v>0.2663635826887879</v>
      </c>
      <c r="T2615" s="6">
        <f t="shared" si="869"/>
        <v>0.42934403967644802</v>
      </c>
      <c r="U2615">
        <f t="shared" si="870"/>
        <v>0.65895476467136205</v>
      </c>
      <c r="V2615">
        <f t="shared" si="871"/>
        <v>0.80164339811590368</v>
      </c>
      <c r="W2615">
        <f t="shared" si="872"/>
        <v>1.2122570203850287</v>
      </c>
      <c r="X2615" t="s">
        <v>191</v>
      </c>
      <c r="Y2615" t="s">
        <v>190</v>
      </c>
      <c r="Z2615" t="s">
        <v>218</v>
      </c>
      <c r="AA2615" s="8" t="s">
        <v>23</v>
      </c>
      <c r="AB2615" s="8" t="s">
        <v>48</v>
      </c>
      <c r="AC2615" s="43" t="s">
        <v>562</v>
      </c>
      <c r="AD2615" s="8"/>
      <c r="AE2615" t="s">
        <v>547</v>
      </c>
      <c r="AF2615">
        <v>-3</v>
      </c>
      <c r="AG2615">
        <v>3</v>
      </c>
    </row>
    <row r="2616" spans="1:33" x14ac:dyDescent="0.25">
      <c r="A2616" s="6">
        <v>0.48344135629576385</v>
      </c>
      <c r="B2616" s="6">
        <v>0.23524539890690443</v>
      </c>
      <c r="C2616" s="6">
        <v>0.26419293137171168</v>
      </c>
      <c r="D2616" s="13">
        <f t="shared" si="858"/>
        <v>2.0685032154928251</v>
      </c>
      <c r="E2616" s="14">
        <f t="shared" si="859"/>
        <v>4.2508801644861842</v>
      </c>
      <c r="F2616" s="14">
        <f t="shared" si="860"/>
        <v>3.7851126251104326</v>
      </c>
      <c r="G2616" s="46">
        <v>6.5514261019878894E-2</v>
      </c>
      <c r="H2616" s="7">
        <f t="shared" si="857"/>
        <v>1.0655142610198789</v>
      </c>
      <c r="I2616" s="5">
        <f t="shared" si="861"/>
        <v>1.9413191274539252</v>
      </c>
      <c r="J2616" s="5">
        <f t="shared" si="862"/>
        <v>3.9895103425620664</v>
      </c>
      <c r="K2616" s="5">
        <f t="shared" si="863"/>
        <v>3.552381008478886</v>
      </c>
      <c r="L2616">
        <v>2.5</v>
      </c>
      <c r="M2616">
        <v>3.56</v>
      </c>
      <c r="N2616">
        <v>2.6</v>
      </c>
      <c r="O2616" s="5">
        <f t="shared" si="864"/>
        <v>2.6637856525496972</v>
      </c>
      <c r="P2616" s="5">
        <f t="shared" si="865"/>
        <v>3.7932307692307687</v>
      </c>
      <c r="Q2616" s="5">
        <f t="shared" si="866"/>
        <v>2.7703370786516852</v>
      </c>
      <c r="R2616" s="6">
        <f t="shared" si="867"/>
        <v>0.37540558079169373</v>
      </c>
      <c r="S2616" s="6">
        <f t="shared" si="868"/>
        <v>0.26362751460090855</v>
      </c>
      <c r="T2616" s="6">
        <f t="shared" si="869"/>
        <v>0.36096690460739783</v>
      </c>
      <c r="U2616">
        <f t="shared" si="870"/>
        <v>1.2877841487498218</v>
      </c>
      <c r="V2616">
        <f t="shared" si="871"/>
        <v>0.8923400854536363</v>
      </c>
      <c r="W2616">
        <f t="shared" si="872"/>
        <v>0.73190347369673292</v>
      </c>
      <c r="X2616" t="s">
        <v>193</v>
      </c>
      <c r="Y2616" t="s">
        <v>186</v>
      </c>
      <c r="Z2616" t="s">
        <v>218</v>
      </c>
      <c r="AA2616" s="8" t="s">
        <v>22</v>
      </c>
      <c r="AB2616" s="8" t="s">
        <v>17</v>
      </c>
      <c r="AC2616" s="43" t="s">
        <v>562</v>
      </c>
      <c r="AD2616" s="8"/>
      <c r="AE2616" t="s">
        <v>545</v>
      </c>
      <c r="AF2616">
        <v>-5</v>
      </c>
      <c r="AG2616">
        <v>-5</v>
      </c>
    </row>
    <row r="2617" spans="1:33" x14ac:dyDescent="0.25">
      <c r="A2617" s="6">
        <v>0.10191220798702563</v>
      </c>
      <c r="B2617" s="6">
        <v>0.16103186973065867</v>
      </c>
      <c r="C2617" s="6">
        <v>0.62894130658001701</v>
      </c>
      <c r="D2617" s="13">
        <f t="shared" si="858"/>
        <v>9.8123671319858872</v>
      </c>
      <c r="E2617" s="14">
        <f t="shared" si="859"/>
        <v>6.2099508729085517</v>
      </c>
      <c r="F2617" s="14">
        <f t="shared" si="860"/>
        <v>1.5899734832772907</v>
      </c>
      <c r="G2617" s="46">
        <v>6.4145513037813906E-2</v>
      </c>
      <c r="H2617" s="7">
        <f t="shared" si="857"/>
        <v>1.0641455130378139</v>
      </c>
      <c r="I2617" s="5">
        <f t="shared" si="861"/>
        <v>9.2208885079772074</v>
      </c>
      <c r="J2617" s="5">
        <f t="shared" si="862"/>
        <v>5.8356219115006356</v>
      </c>
      <c r="K2617" s="5">
        <f t="shared" si="863"/>
        <v>1.4941316425217044</v>
      </c>
      <c r="L2617">
        <v>2.2000000000000002</v>
      </c>
      <c r="M2617">
        <v>3.76</v>
      </c>
      <c r="N2617">
        <v>2.91</v>
      </c>
      <c r="O2617" s="5">
        <f t="shared" si="864"/>
        <v>2.3411201286831909</v>
      </c>
      <c r="P2617" s="5">
        <f t="shared" si="865"/>
        <v>4.0011871290221803</v>
      </c>
      <c r="Q2617" s="5">
        <f t="shared" si="866"/>
        <v>3.0966634429400388</v>
      </c>
      <c r="R2617" s="6">
        <f t="shared" si="867"/>
        <v>0.42714595793188526</v>
      </c>
      <c r="S2617" s="6">
        <f t="shared" si="868"/>
        <v>0.24992582644950734</v>
      </c>
      <c r="T2617" s="6">
        <f t="shared" si="869"/>
        <v>0.32292821561860741</v>
      </c>
      <c r="U2617">
        <f t="shared" si="870"/>
        <v>0.23858872147697355</v>
      </c>
      <c r="V2617">
        <f t="shared" si="871"/>
        <v>0.64431864452868781</v>
      </c>
      <c r="W2617">
        <f t="shared" si="872"/>
        <v>1.9476195518412818</v>
      </c>
      <c r="X2617" t="s">
        <v>189</v>
      </c>
      <c r="Y2617" t="s">
        <v>188</v>
      </c>
      <c r="Z2617" t="s">
        <v>218</v>
      </c>
      <c r="AA2617" s="8" t="s">
        <v>23</v>
      </c>
      <c r="AB2617" s="8" t="s">
        <v>48</v>
      </c>
      <c r="AC2617" s="43" t="s">
        <v>562</v>
      </c>
      <c r="AD2617" s="8"/>
      <c r="AE2617" t="s">
        <v>547</v>
      </c>
      <c r="AF2617">
        <v>2</v>
      </c>
      <c r="AG2617">
        <v>7</v>
      </c>
    </row>
    <row r="2618" spans="1:33" x14ac:dyDescent="0.25">
      <c r="A2618" s="6">
        <v>0.78155317700695226</v>
      </c>
      <c r="B2618" s="6">
        <v>0.14282831400463628</v>
      </c>
      <c r="C2618" s="6">
        <v>6.5562188352481093E-2</v>
      </c>
      <c r="D2618" s="13">
        <f t="shared" si="858"/>
        <v>1.279503467479481</v>
      </c>
      <c r="E2618" s="14">
        <f t="shared" si="859"/>
        <v>7.0014128988986002</v>
      </c>
      <c r="F2618" s="14">
        <f t="shared" si="860"/>
        <v>15.25269404711926</v>
      </c>
      <c r="G2618" s="46">
        <v>6.5698578599932222E-2</v>
      </c>
      <c r="H2618" s="7">
        <f t="shared" si="857"/>
        <v>1.0656985785999322</v>
      </c>
      <c r="I2618" s="5">
        <f t="shared" si="861"/>
        <v>1.2006241663195574</v>
      </c>
      <c r="J2618" s="5">
        <f t="shared" si="862"/>
        <v>6.5697872170353717</v>
      </c>
      <c r="K2618" s="5">
        <f t="shared" si="863"/>
        <v>14.312390345080104</v>
      </c>
      <c r="L2618">
        <v>1.58</v>
      </c>
      <c r="M2618">
        <v>4.05</v>
      </c>
      <c r="N2618">
        <v>5.38</v>
      </c>
      <c r="O2618" s="5">
        <f t="shared" si="864"/>
        <v>1.683803754187893</v>
      </c>
      <c r="P2618" s="5">
        <f t="shared" si="865"/>
        <v>4.3160792433297255</v>
      </c>
      <c r="Q2618" s="5">
        <f t="shared" si="866"/>
        <v>5.7334583528676353</v>
      </c>
      <c r="R2618" s="6">
        <f t="shared" si="867"/>
        <v>0.59389343770783132</v>
      </c>
      <c r="S2618" s="6">
        <f t="shared" si="868"/>
        <v>0.23169176088354904</v>
      </c>
      <c r="T2618" s="6">
        <f t="shared" si="869"/>
        <v>0.17441480140861962</v>
      </c>
      <c r="U2618">
        <f t="shared" si="870"/>
        <v>1.3159821735417812</v>
      </c>
      <c r="V2618">
        <f t="shared" si="871"/>
        <v>0.61645832143519097</v>
      </c>
      <c r="W2618">
        <f t="shared" si="872"/>
        <v>0.37589807644181389</v>
      </c>
      <c r="X2618" t="s">
        <v>187</v>
      </c>
      <c r="Y2618" t="s">
        <v>184</v>
      </c>
      <c r="Z2618" t="s">
        <v>218</v>
      </c>
      <c r="AA2618" s="8" t="s">
        <v>22</v>
      </c>
      <c r="AB2618" s="8" t="s">
        <v>73</v>
      </c>
      <c r="AC2618" s="43" t="s">
        <v>562</v>
      </c>
      <c r="AD2618" s="8"/>
      <c r="AE2618" t="s">
        <v>548</v>
      </c>
      <c r="AF2618">
        <v>15</v>
      </c>
      <c r="AG2618">
        <v>-7</v>
      </c>
    </row>
    <row r="2619" spans="1:33" x14ac:dyDescent="0.25">
      <c r="A2619" s="6">
        <v>0.42470563352933938</v>
      </c>
      <c r="B2619" s="6">
        <v>0.29300371202366116</v>
      </c>
      <c r="C2619" s="6">
        <v>0.26672252568409383</v>
      </c>
      <c r="D2619" s="13">
        <f t="shared" si="858"/>
        <v>2.3545720165986879</v>
      </c>
      <c r="E2619" s="14">
        <f t="shared" si="859"/>
        <v>3.4129260448387977</v>
      </c>
      <c r="F2619" s="14">
        <f t="shared" si="860"/>
        <v>3.7492146470763403</v>
      </c>
      <c r="G2619" s="46">
        <v>6.3990359387986251E-2</v>
      </c>
      <c r="H2619" s="7">
        <f t="shared" si="857"/>
        <v>1.0639903593879863</v>
      </c>
      <c r="I2619" s="5">
        <f t="shared" si="861"/>
        <v>2.2129636756794038</v>
      </c>
      <c r="J2619" s="5">
        <f t="shared" si="862"/>
        <v>3.2076663239711434</v>
      </c>
      <c r="K2619" s="5">
        <f t="shared" si="863"/>
        <v>3.5237299041251759</v>
      </c>
      <c r="L2619">
        <v>2.48</v>
      </c>
      <c r="M2619">
        <v>3.46</v>
      </c>
      <c r="N2619">
        <v>2.69</v>
      </c>
      <c r="O2619" s="5">
        <f t="shared" si="864"/>
        <v>2.6386960912822057</v>
      </c>
      <c r="P2619" s="5">
        <f t="shared" si="865"/>
        <v>3.6814066434824322</v>
      </c>
      <c r="Q2619" s="5">
        <f t="shared" si="866"/>
        <v>2.8621340667536828</v>
      </c>
      <c r="R2619" s="6">
        <f t="shared" si="867"/>
        <v>0.37897505639388585</v>
      </c>
      <c r="S2619" s="6">
        <f t="shared" si="868"/>
        <v>0.27163530053665802</v>
      </c>
      <c r="T2619" s="6">
        <f t="shared" si="869"/>
        <v>0.34938964306945608</v>
      </c>
      <c r="U2619">
        <f t="shared" si="870"/>
        <v>1.1206690951394009</v>
      </c>
      <c r="V2619">
        <f t="shared" si="871"/>
        <v>1.0786658120089196</v>
      </c>
      <c r="W2619">
        <f t="shared" si="872"/>
        <v>0.76339562713102915</v>
      </c>
      <c r="X2619" t="s">
        <v>192</v>
      </c>
      <c r="Y2619" t="s">
        <v>185</v>
      </c>
      <c r="Z2619" t="s">
        <v>218</v>
      </c>
      <c r="AA2619" s="8" t="s">
        <v>47</v>
      </c>
      <c r="AB2619" s="8" t="s">
        <v>19</v>
      </c>
      <c r="AC2619" s="43" t="s">
        <v>562</v>
      </c>
      <c r="AD2619" s="8"/>
      <c r="AE2619" t="s">
        <v>548</v>
      </c>
      <c r="AF2619">
        <v>-4</v>
      </c>
      <c r="AG2619">
        <v>-3</v>
      </c>
    </row>
    <row r="2620" spans="1:33" x14ac:dyDescent="0.25">
      <c r="A2620" s="6">
        <v>0.80683985568974392</v>
      </c>
      <c r="B2620" s="6">
        <v>0.12095170616990934</v>
      </c>
      <c r="C2620" s="6">
        <v>4.9388609089186325E-2</v>
      </c>
      <c r="D2620" s="13">
        <f t="shared" si="858"/>
        <v>1.239403325143289</v>
      </c>
      <c r="E2620" s="14">
        <f t="shared" si="859"/>
        <v>8.2677626605384944</v>
      </c>
      <c r="F2620" s="14">
        <f t="shared" si="860"/>
        <v>20.247583773703617</v>
      </c>
      <c r="G2620" s="46">
        <v>2.3411812705498303E-2</v>
      </c>
      <c r="H2620" s="7">
        <f t="shared" si="857"/>
        <v>1.0234118127054983</v>
      </c>
      <c r="I2620" s="5">
        <f t="shared" si="861"/>
        <v>1.2110504390864847</v>
      </c>
      <c r="J2620" s="5">
        <f t="shared" si="862"/>
        <v>8.0786273501004278</v>
      </c>
      <c r="K2620" s="5">
        <f t="shared" si="863"/>
        <v>19.784395218359823</v>
      </c>
      <c r="L2620">
        <v>3.4</v>
      </c>
      <c r="M2620">
        <v>3.44</v>
      </c>
      <c r="N2620">
        <v>2.2799999999999998</v>
      </c>
      <c r="O2620" s="5">
        <f t="shared" si="864"/>
        <v>3.4796001631986941</v>
      </c>
      <c r="P2620" s="5">
        <f t="shared" si="865"/>
        <v>3.5205366357069141</v>
      </c>
      <c r="Q2620" s="5">
        <f t="shared" si="866"/>
        <v>2.3333789329685359</v>
      </c>
      <c r="R2620" s="6">
        <f t="shared" si="867"/>
        <v>0.28738934161927654</v>
      </c>
      <c r="S2620" s="6">
        <f t="shared" si="868"/>
        <v>0.28404760508881988</v>
      </c>
      <c r="T2620" s="6">
        <f t="shared" si="869"/>
        <v>0.4285630532919037</v>
      </c>
      <c r="U2620">
        <f t="shared" si="870"/>
        <v>2.8074800935332438</v>
      </c>
      <c r="V2620">
        <f t="shared" si="871"/>
        <v>0.42581491272242383</v>
      </c>
      <c r="W2620">
        <f t="shared" si="872"/>
        <v>0.11524233997732571</v>
      </c>
      <c r="X2620" t="s">
        <v>439</v>
      </c>
      <c r="Y2620" t="s">
        <v>399</v>
      </c>
      <c r="Z2620" t="s">
        <v>378</v>
      </c>
      <c r="AA2620" s="8" t="s">
        <v>22</v>
      </c>
      <c r="AB2620" s="8" t="s">
        <v>73</v>
      </c>
      <c r="AC2620" s="43" t="s">
        <v>562</v>
      </c>
      <c r="AD2620" s="8"/>
      <c r="AE2620" t="s">
        <v>548</v>
      </c>
      <c r="AF2620">
        <v>-5</v>
      </c>
      <c r="AG2620">
        <v>-7</v>
      </c>
    </row>
    <row r="2621" spans="1:33" x14ac:dyDescent="0.25">
      <c r="A2621" s="6">
        <v>4.4565934218112353E-3</v>
      </c>
      <c r="B2621" s="6">
        <v>9.4581931768353569E-2</v>
      </c>
      <c r="C2621" s="6">
        <v>0.68850338491567331</v>
      </c>
      <c r="D2621" s="13">
        <f t="shared" si="858"/>
        <v>224.38663466715414</v>
      </c>
      <c r="E2621" s="14">
        <f t="shared" si="859"/>
        <v>10.572843896328546</v>
      </c>
      <c r="F2621" s="14">
        <f t="shared" si="860"/>
        <v>1.4524256843304819</v>
      </c>
      <c r="G2621" s="46">
        <v>2.5718622859343787E-2</v>
      </c>
      <c r="H2621" s="7">
        <f t="shared" si="857"/>
        <v>1.0257186228593438</v>
      </c>
      <c r="I2621" s="5">
        <f t="shared" si="861"/>
        <v>218.76041798055971</v>
      </c>
      <c r="J2621" s="5">
        <f t="shared" si="862"/>
        <v>10.307742943045302</v>
      </c>
      <c r="K2621" s="5">
        <f t="shared" si="863"/>
        <v>1.4160079109040924</v>
      </c>
      <c r="L2621">
        <v>7.07</v>
      </c>
      <c r="M2621">
        <v>3.8</v>
      </c>
      <c r="N2621">
        <v>1.61</v>
      </c>
      <c r="O2621" s="5">
        <f t="shared" si="864"/>
        <v>7.2518306636155607</v>
      </c>
      <c r="P2621" s="5">
        <f t="shared" si="865"/>
        <v>3.8977307668655063</v>
      </c>
      <c r="Q2621" s="5">
        <f t="shared" si="866"/>
        <v>1.6514069828035436</v>
      </c>
      <c r="R2621" s="6">
        <f t="shared" si="867"/>
        <v>0.13789621495400831</v>
      </c>
      <c r="S2621" s="6">
        <f t="shared" si="868"/>
        <v>0.2565595367696944</v>
      </c>
      <c r="T2621" s="6">
        <f t="shared" si="869"/>
        <v>0.60554424827629727</v>
      </c>
      <c r="U2621">
        <f t="shared" si="870"/>
        <v>3.2318460831558114E-2</v>
      </c>
      <c r="V2621">
        <f t="shared" si="871"/>
        <v>0.36865490544308571</v>
      </c>
      <c r="W2621">
        <f t="shared" si="872"/>
        <v>1.1369992975336187</v>
      </c>
      <c r="X2621" t="s">
        <v>435</v>
      </c>
      <c r="Y2621" t="s">
        <v>454</v>
      </c>
      <c r="Z2621" t="s">
        <v>378</v>
      </c>
      <c r="AA2621" s="8" t="s">
        <v>23</v>
      </c>
      <c r="AB2621" s="8" t="s">
        <v>371</v>
      </c>
      <c r="AC2621" s="43" t="s">
        <v>562</v>
      </c>
      <c r="AD2621" s="8"/>
      <c r="AE2621" t="s">
        <v>545</v>
      </c>
      <c r="AF2621">
        <v>-3</v>
      </c>
      <c r="AG2621">
        <v>4</v>
      </c>
    </row>
    <row r="2622" spans="1:33" x14ac:dyDescent="0.25">
      <c r="A2622" s="6">
        <v>0.15751334657701588</v>
      </c>
      <c r="B2622" s="6">
        <v>0.25507609021169009</v>
      </c>
      <c r="C2622" s="6">
        <v>0.51851420776972179</v>
      </c>
      <c r="D2622" s="13">
        <f t="shared" si="858"/>
        <v>6.3486683619603737</v>
      </c>
      <c r="E2622" s="14">
        <f t="shared" si="859"/>
        <v>3.9203988079403698</v>
      </c>
      <c r="F2622" s="14">
        <f t="shared" si="860"/>
        <v>1.9285874620510142</v>
      </c>
      <c r="G2622" s="46">
        <v>2.1596537202358768E-2</v>
      </c>
      <c r="H2622" s="7">
        <f t="shared" si="857"/>
        <v>1.0215965372023588</v>
      </c>
      <c r="I2622" s="5">
        <f t="shared" si="861"/>
        <v>6.2144575972684839</v>
      </c>
      <c r="J2622" s="5">
        <f t="shared" si="862"/>
        <v>3.8375216293081595</v>
      </c>
      <c r="K2622" s="5">
        <f t="shared" si="863"/>
        <v>1.887817148766429</v>
      </c>
      <c r="L2622">
        <v>2.02</v>
      </c>
      <c r="M2622">
        <v>3.46</v>
      </c>
      <c r="N2622">
        <v>4.21</v>
      </c>
      <c r="O2622" s="5">
        <f t="shared" si="864"/>
        <v>2.0636250051487646</v>
      </c>
      <c r="P2622" s="5">
        <f t="shared" si="865"/>
        <v>3.5347240187201612</v>
      </c>
      <c r="Q2622" s="5">
        <f t="shared" si="866"/>
        <v>4.30092142162193</v>
      </c>
      <c r="R2622" s="6">
        <f t="shared" si="867"/>
        <v>0.48458416500332679</v>
      </c>
      <c r="S2622" s="6">
        <f t="shared" si="868"/>
        <v>0.28290751829673988</v>
      </c>
      <c r="T2622" s="6">
        <f t="shared" si="869"/>
        <v>0.23250831669993352</v>
      </c>
      <c r="U2622">
        <f t="shared" si="870"/>
        <v>0.32504848064099356</v>
      </c>
      <c r="V2622">
        <f t="shared" si="871"/>
        <v>0.90162358267249154</v>
      </c>
      <c r="W2622">
        <f t="shared" si="872"/>
        <v>2.2300888636121208</v>
      </c>
      <c r="X2622" t="s">
        <v>377</v>
      </c>
      <c r="Y2622" t="s">
        <v>404</v>
      </c>
      <c r="Z2622" t="s">
        <v>378</v>
      </c>
      <c r="AA2622" s="8" t="s">
        <v>23</v>
      </c>
      <c r="AB2622" s="8" t="s">
        <v>48</v>
      </c>
      <c r="AC2622" s="43" t="s">
        <v>562</v>
      </c>
      <c r="AD2622" s="8"/>
      <c r="AE2622" t="s">
        <v>545</v>
      </c>
      <c r="AF2622">
        <v>-3</v>
      </c>
      <c r="AG2622">
        <v>2</v>
      </c>
    </row>
    <row r="2623" spans="1:33" x14ac:dyDescent="0.25">
      <c r="A2623" s="6">
        <v>0.28645218534192263</v>
      </c>
      <c r="B2623" s="6">
        <v>0.23721898262377927</v>
      </c>
      <c r="C2623" s="6">
        <v>0.43247422184566908</v>
      </c>
      <c r="D2623" s="13">
        <f t="shared" si="858"/>
        <v>3.4909840146841735</v>
      </c>
      <c r="E2623" s="14">
        <f t="shared" si="859"/>
        <v>4.2155142431664663</v>
      </c>
      <c r="F2623" s="14">
        <f t="shared" si="860"/>
        <v>2.3122765461772556</v>
      </c>
      <c r="G2623" s="46">
        <v>2.4512478316826236E-2</v>
      </c>
      <c r="H2623" s="7">
        <f t="shared" si="857"/>
        <v>1.0245124783168262</v>
      </c>
      <c r="I2623" s="5">
        <f t="shared" si="861"/>
        <v>3.407458755816736</v>
      </c>
      <c r="J2623" s="5">
        <f t="shared" si="862"/>
        <v>4.1146538791720175</v>
      </c>
      <c r="K2623" s="5">
        <f t="shared" si="863"/>
        <v>2.2569530338723642</v>
      </c>
      <c r="L2623">
        <v>5.55</v>
      </c>
      <c r="M2623">
        <v>4.4800000000000004</v>
      </c>
      <c r="N2623">
        <v>1.61</v>
      </c>
      <c r="O2623" s="5">
        <f t="shared" si="864"/>
        <v>5.6860442546583858</v>
      </c>
      <c r="P2623" s="5">
        <f t="shared" si="865"/>
        <v>4.5898159028593817</v>
      </c>
      <c r="Q2623" s="5">
        <f t="shared" si="866"/>
        <v>1.6494650900900902</v>
      </c>
      <c r="R2623" s="6">
        <f t="shared" si="867"/>
        <v>0.17586919046237345</v>
      </c>
      <c r="S2623" s="6">
        <f t="shared" si="868"/>
        <v>0.21787366229155641</v>
      </c>
      <c r="T2623" s="6">
        <f t="shared" si="869"/>
        <v>0.60625714724607005</v>
      </c>
      <c r="U2623">
        <f t="shared" si="870"/>
        <v>1.6287798026977782</v>
      </c>
      <c r="V2623">
        <f t="shared" si="871"/>
        <v>1.0887914589067453</v>
      </c>
      <c r="W2623">
        <f t="shared" si="872"/>
        <v>0.71335113129830829</v>
      </c>
      <c r="X2623" t="s">
        <v>437</v>
      </c>
      <c r="Y2623" t="s">
        <v>403</v>
      </c>
      <c r="Z2623" t="s">
        <v>378</v>
      </c>
      <c r="AA2623" s="8" t="s">
        <v>23</v>
      </c>
      <c r="AB2623" s="8" t="s">
        <v>48</v>
      </c>
      <c r="AC2623" s="43" t="s">
        <v>562</v>
      </c>
      <c r="AD2623" s="8"/>
      <c r="AE2623" t="s">
        <v>547</v>
      </c>
      <c r="AF2623">
        <v>3</v>
      </c>
      <c r="AG2623">
        <v>10</v>
      </c>
    </row>
    <row r="2624" spans="1:33" x14ac:dyDescent="0.25">
      <c r="A2624" s="6">
        <v>0.50328830538359093</v>
      </c>
      <c r="B2624" s="6">
        <v>0.25340521163342122</v>
      </c>
      <c r="C2624" s="6">
        <v>0.23056456614030954</v>
      </c>
      <c r="D2624" s="13">
        <f t="shared" si="858"/>
        <v>1.9869327169003672</v>
      </c>
      <c r="E2624" s="14">
        <f t="shared" si="859"/>
        <v>3.9462487513737918</v>
      </c>
      <c r="F2624" s="14">
        <f t="shared" si="860"/>
        <v>4.3371798916900888</v>
      </c>
      <c r="G2624" s="46">
        <v>3.4977857080619845E-2</v>
      </c>
      <c r="H2624" s="7">
        <f t="shared" si="857"/>
        <v>1.0349778570806198</v>
      </c>
      <c r="I2624" s="5">
        <f t="shared" si="861"/>
        <v>1.9197828275330866</v>
      </c>
      <c r="J2624" s="5">
        <f t="shared" si="862"/>
        <v>3.8128822992455556</v>
      </c>
      <c r="K2624" s="5">
        <f t="shared" si="863"/>
        <v>4.1906016269024811</v>
      </c>
      <c r="L2624">
        <v>1.98</v>
      </c>
      <c r="M2624">
        <v>3.42</v>
      </c>
      <c r="N2624">
        <v>4.21</v>
      </c>
      <c r="O2624" s="5">
        <f t="shared" si="864"/>
        <v>2.0492561570196273</v>
      </c>
      <c r="P2624" s="5">
        <f t="shared" si="865"/>
        <v>3.53962427121572</v>
      </c>
      <c r="Q2624" s="5">
        <f t="shared" si="866"/>
        <v>4.3572567783094094</v>
      </c>
      <c r="R2624" s="6">
        <f t="shared" si="867"/>
        <v>0.48798194241093218</v>
      </c>
      <c r="S2624" s="6">
        <f t="shared" si="868"/>
        <v>0.28251586139580287</v>
      </c>
      <c r="T2624" s="6">
        <f t="shared" si="869"/>
        <v>0.22950219619326503</v>
      </c>
      <c r="U2624">
        <f t="shared" si="870"/>
        <v>1.0313666585632981</v>
      </c>
      <c r="V2624">
        <f t="shared" si="871"/>
        <v>0.89695923755021389</v>
      </c>
      <c r="W2624">
        <f t="shared" si="872"/>
        <v>1.0046290186528317</v>
      </c>
      <c r="X2624" t="s">
        <v>458</v>
      </c>
      <c r="Y2624" t="s">
        <v>462</v>
      </c>
      <c r="Z2624" t="s">
        <v>381</v>
      </c>
      <c r="AA2624" s="8" t="s">
        <v>22</v>
      </c>
      <c r="AB2624" s="8" t="s">
        <v>17</v>
      </c>
      <c r="AC2624" s="43" t="s">
        <v>562</v>
      </c>
      <c r="AD2624" s="8"/>
      <c r="AE2624" t="s">
        <v>550</v>
      </c>
      <c r="AF2624">
        <v>-1</v>
      </c>
      <c r="AG2624">
        <v>-3</v>
      </c>
    </row>
    <row r="2625" spans="1:33" x14ac:dyDescent="0.25">
      <c r="A2625" s="6">
        <v>0.20343900160027273</v>
      </c>
      <c r="B2625" s="6">
        <v>0.28268261662351424</v>
      </c>
      <c r="C2625" s="6">
        <v>0.46260693230140582</v>
      </c>
      <c r="D2625" s="13">
        <f t="shared" si="858"/>
        <v>4.9154783111099354</v>
      </c>
      <c r="E2625" s="14">
        <f t="shared" si="859"/>
        <v>3.5375362374398565</v>
      </c>
      <c r="F2625" s="14">
        <f t="shared" si="860"/>
        <v>2.161662375064588</v>
      </c>
      <c r="G2625" s="46">
        <v>3.4858058469631414E-2</v>
      </c>
      <c r="H2625" s="7">
        <f t="shared" si="857"/>
        <v>1.0348580584696314</v>
      </c>
      <c r="I2625" s="5">
        <f t="shared" si="861"/>
        <v>4.7499058164353887</v>
      </c>
      <c r="J2625" s="5">
        <f t="shared" si="862"/>
        <v>3.4183782099269102</v>
      </c>
      <c r="K2625" s="5">
        <f t="shared" si="863"/>
        <v>2.0888491492845862</v>
      </c>
      <c r="L2625">
        <v>3.88</v>
      </c>
      <c r="M2625">
        <v>3.1</v>
      </c>
      <c r="N2625">
        <v>2.2000000000000002</v>
      </c>
      <c r="O2625" s="5">
        <f t="shared" si="864"/>
        <v>4.0152492668621695</v>
      </c>
      <c r="P2625" s="5">
        <f t="shared" si="865"/>
        <v>3.2080599812558575</v>
      </c>
      <c r="Q2625" s="5">
        <f t="shared" si="866"/>
        <v>2.2766877286331892</v>
      </c>
      <c r="R2625" s="6">
        <f t="shared" si="867"/>
        <v>0.24905054046158345</v>
      </c>
      <c r="S2625" s="6">
        <f t="shared" si="868"/>
        <v>0.31171486999707859</v>
      </c>
      <c r="T2625" s="6">
        <f t="shared" si="869"/>
        <v>0.43923458954133798</v>
      </c>
      <c r="U2625">
        <f t="shared" si="870"/>
        <v>0.81685830202666676</v>
      </c>
      <c r="V2625">
        <f t="shared" si="871"/>
        <v>0.90686278978658785</v>
      </c>
      <c r="W2625">
        <f t="shared" si="872"/>
        <v>1.0532115259512551</v>
      </c>
      <c r="X2625" t="s">
        <v>380</v>
      </c>
      <c r="Y2625" t="s">
        <v>411</v>
      </c>
      <c r="Z2625" t="s">
        <v>381</v>
      </c>
      <c r="AA2625" s="8" t="s">
        <v>47</v>
      </c>
      <c r="AB2625" s="8" t="s">
        <v>19</v>
      </c>
      <c r="AC2625" s="43" t="s">
        <v>562</v>
      </c>
      <c r="AD2625" s="8"/>
      <c r="AE2625" t="s">
        <v>545</v>
      </c>
      <c r="AF2625">
        <v>2</v>
      </c>
      <c r="AG2625">
        <v>5</v>
      </c>
    </row>
    <row r="2626" spans="1:33" x14ac:dyDescent="0.25">
      <c r="A2626" s="6">
        <v>0.2936524818076921</v>
      </c>
      <c r="B2626" s="6">
        <v>0.53704737244734624</v>
      </c>
      <c r="C2626" s="6">
        <v>0.16737609950734189</v>
      </c>
      <c r="D2626" s="13">
        <f t="shared" si="858"/>
        <v>3.4053858283237073</v>
      </c>
      <c r="E2626" s="14">
        <f t="shared" si="859"/>
        <v>1.8620331302301327</v>
      </c>
      <c r="F2626" s="14">
        <f t="shared" si="860"/>
        <v>5.9745686686654764</v>
      </c>
      <c r="G2626" s="46">
        <v>3.3878129383422273E-2</v>
      </c>
      <c r="H2626" s="7">
        <f t="shared" si="857"/>
        <v>1.0338781293834223</v>
      </c>
      <c r="I2626" s="5">
        <f t="shared" si="861"/>
        <v>3.2937981097971285</v>
      </c>
      <c r="J2626" s="5">
        <f t="shared" si="862"/>
        <v>1.8010180090961014</v>
      </c>
      <c r="K2626" s="5">
        <f t="shared" si="863"/>
        <v>5.7787939398897548</v>
      </c>
      <c r="L2626">
        <v>2.2200000000000002</v>
      </c>
      <c r="M2626">
        <v>2.93</v>
      </c>
      <c r="N2626">
        <v>4.13</v>
      </c>
      <c r="O2626" s="5">
        <f t="shared" si="864"/>
        <v>2.2952094472311977</v>
      </c>
      <c r="P2626" s="5">
        <f t="shared" si="865"/>
        <v>3.0292629190934273</v>
      </c>
      <c r="Q2626" s="5">
        <f t="shared" si="866"/>
        <v>4.2699166743535342</v>
      </c>
      <c r="R2626" s="6">
        <f t="shared" si="867"/>
        <v>0.43569008536730264</v>
      </c>
      <c r="S2626" s="6">
        <f t="shared" si="868"/>
        <v>0.3301133070018471</v>
      </c>
      <c r="T2626" s="6">
        <f t="shared" si="869"/>
        <v>0.23419660763085035</v>
      </c>
      <c r="U2626">
        <f t="shared" si="870"/>
        <v>0.67399395044790233</v>
      </c>
      <c r="V2626">
        <f t="shared" si="871"/>
        <v>1.6268576911513031</v>
      </c>
      <c r="W2626">
        <f t="shared" si="872"/>
        <v>0.7146819981746555</v>
      </c>
      <c r="X2626" t="s">
        <v>410</v>
      </c>
      <c r="Y2626" t="s">
        <v>457</v>
      </c>
      <c r="Z2626" t="s">
        <v>381</v>
      </c>
      <c r="AA2626" s="8" t="s">
        <v>47</v>
      </c>
      <c r="AB2626" s="8" t="s">
        <v>522</v>
      </c>
      <c r="AC2626" s="43" t="s">
        <v>562</v>
      </c>
      <c r="AD2626" s="8"/>
      <c r="AE2626" t="s">
        <v>550</v>
      </c>
      <c r="AF2626">
        <v>0</v>
      </c>
      <c r="AG2626">
        <v>-3</v>
      </c>
    </row>
    <row r="2627" spans="1:33" x14ac:dyDescent="0.25">
      <c r="A2627" s="6">
        <v>0.28079137205016674</v>
      </c>
      <c r="B2627" s="6">
        <v>0.36749017483752922</v>
      </c>
      <c r="C2627" s="6">
        <v>0.33204577844691374</v>
      </c>
      <c r="D2627" s="13">
        <f t="shared" si="858"/>
        <v>3.5613629888219571</v>
      </c>
      <c r="E2627" s="14">
        <f t="shared" si="859"/>
        <v>2.7211611859884668</v>
      </c>
      <c r="F2627" s="14">
        <f t="shared" si="860"/>
        <v>3.0116329280779466</v>
      </c>
      <c r="G2627" s="46">
        <v>3.389694425475076E-2</v>
      </c>
      <c r="H2627" s="7">
        <f t="shared" si="857"/>
        <v>1.0338969442547508</v>
      </c>
      <c r="I2627" s="5">
        <f t="shared" si="861"/>
        <v>3.4446015230164395</v>
      </c>
      <c r="J2627" s="5">
        <f t="shared" si="862"/>
        <v>2.6319462506487268</v>
      </c>
      <c r="K2627" s="5">
        <f t="shared" si="863"/>
        <v>2.912894698851034</v>
      </c>
      <c r="L2627">
        <v>2.16</v>
      </c>
      <c r="M2627">
        <v>3.02</v>
      </c>
      <c r="N2627">
        <v>4.17</v>
      </c>
      <c r="O2627" s="5">
        <f t="shared" si="864"/>
        <v>2.233217399590262</v>
      </c>
      <c r="P2627" s="5">
        <f t="shared" si="865"/>
        <v>3.1223687716493473</v>
      </c>
      <c r="Q2627" s="5">
        <f t="shared" si="866"/>
        <v>4.3113502575423102</v>
      </c>
      <c r="R2627" s="6">
        <f t="shared" si="867"/>
        <v>0.44778443880272217</v>
      </c>
      <c r="S2627" s="6">
        <f t="shared" si="868"/>
        <v>0.32026966483903313</v>
      </c>
      <c r="T2627" s="6">
        <f t="shared" si="869"/>
        <v>0.23194589635824464</v>
      </c>
      <c r="U2627">
        <f t="shared" si="870"/>
        <v>0.62706817771725509</v>
      </c>
      <c r="V2627">
        <f t="shared" si="871"/>
        <v>1.1474398458006598</v>
      </c>
      <c r="W2627">
        <f t="shared" si="872"/>
        <v>1.4315656524229388</v>
      </c>
      <c r="X2627" t="s">
        <v>409</v>
      </c>
      <c r="Y2627" t="s">
        <v>441</v>
      </c>
      <c r="Z2627" t="s">
        <v>381</v>
      </c>
      <c r="AA2627" s="8" t="s">
        <v>47</v>
      </c>
      <c r="AB2627" s="8" t="s">
        <v>19</v>
      </c>
      <c r="AC2627" s="43" t="s">
        <v>562</v>
      </c>
      <c r="AD2627" s="8"/>
      <c r="AE2627" t="s">
        <v>551</v>
      </c>
      <c r="AF2627">
        <v>0</v>
      </c>
      <c r="AG2627">
        <v>1</v>
      </c>
    </row>
    <row r="2628" spans="1:33" x14ac:dyDescent="0.25">
      <c r="A2628" s="6">
        <v>0.72854321990133186</v>
      </c>
      <c r="B2628" s="6">
        <v>0.24661258867825855</v>
      </c>
      <c r="C2628" s="6">
        <v>2.4341614542890046E-2</v>
      </c>
      <c r="D2628" s="13">
        <f t="shared" si="858"/>
        <v>1.3726021637198573</v>
      </c>
      <c r="E2628" s="14">
        <f t="shared" si="859"/>
        <v>4.0549430398488022</v>
      </c>
      <c r="F2628" s="14">
        <f t="shared" si="860"/>
        <v>41.081909264399656</v>
      </c>
      <c r="G2628" s="46">
        <v>3.3738999612371812E-2</v>
      </c>
      <c r="H2628" s="7">
        <f t="shared" si="857"/>
        <v>1.0337389996123718</v>
      </c>
      <c r="I2628" s="5">
        <f t="shared" si="861"/>
        <v>1.3278034051482543</v>
      </c>
      <c r="J2628" s="5">
        <f t="shared" si="862"/>
        <v>3.9225984908853317</v>
      </c>
      <c r="K2628" s="5">
        <f t="shared" si="863"/>
        <v>39.741084819093039</v>
      </c>
      <c r="L2628">
        <v>2.21</v>
      </c>
      <c r="M2628">
        <v>3.06</v>
      </c>
      <c r="N2628">
        <v>3.93</v>
      </c>
      <c r="O2628" s="5">
        <f t="shared" si="864"/>
        <v>2.2845631891433418</v>
      </c>
      <c r="P2628" s="5">
        <f t="shared" si="865"/>
        <v>3.1632413388138576</v>
      </c>
      <c r="Q2628" s="5">
        <f t="shared" si="866"/>
        <v>4.0625942684766212</v>
      </c>
      <c r="R2628" s="6">
        <f t="shared" si="867"/>
        <v>0.43772043809170225</v>
      </c>
      <c r="S2628" s="6">
        <f t="shared" si="868"/>
        <v>0.31613142751067386</v>
      </c>
      <c r="T2628" s="6">
        <f t="shared" si="869"/>
        <v>0.24614813439762392</v>
      </c>
      <c r="U2628">
        <f t="shared" si="870"/>
        <v>1.6644030218865458</v>
      </c>
      <c r="V2628">
        <f t="shared" si="871"/>
        <v>0.78009513517896578</v>
      </c>
      <c r="W2628">
        <f t="shared" si="872"/>
        <v>9.8890103727412276E-2</v>
      </c>
      <c r="X2628" t="s">
        <v>445</v>
      </c>
      <c r="Y2628" t="s">
        <v>443</v>
      </c>
      <c r="Z2628" t="s">
        <v>381</v>
      </c>
      <c r="AA2628" s="8" t="s">
        <v>22</v>
      </c>
      <c r="AB2628" s="8" t="s">
        <v>220</v>
      </c>
      <c r="AC2628" s="43" t="s">
        <v>562</v>
      </c>
      <c r="AD2628" s="8"/>
      <c r="AE2628" t="s">
        <v>550</v>
      </c>
      <c r="AF2628">
        <v>3</v>
      </c>
      <c r="AG2628">
        <v>-4</v>
      </c>
    </row>
    <row r="2629" spans="1:33" x14ac:dyDescent="0.25">
      <c r="A2629" s="6">
        <v>0.35987302211213473</v>
      </c>
      <c r="B2629" s="6">
        <v>0.56507284040940642</v>
      </c>
      <c r="C2629" s="6">
        <v>7.4866933071315311E-2</v>
      </c>
      <c r="D2629" s="13">
        <f t="shared" si="858"/>
        <v>2.7787578911330697</v>
      </c>
      <c r="E2629" s="14">
        <f t="shared" si="859"/>
        <v>1.7696833549378879</v>
      </c>
      <c r="F2629" s="14">
        <f t="shared" si="860"/>
        <v>13.357031722502098</v>
      </c>
      <c r="G2629" s="46">
        <v>3.0770995063249096E-2</v>
      </c>
      <c r="H2629" s="7">
        <f t="shared" ref="H2629:H2692" si="873">(G2629/100%) + 1</f>
        <v>1.0307709950632491</v>
      </c>
      <c r="I2629" s="5">
        <f t="shared" si="861"/>
        <v>2.6958052801656129</v>
      </c>
      <c r="J2629" s="5">
        <f t="shared" si="862"/>
        <v>1.7168540475174103</v>
      </c>
      <c r="K2629" s="5">
        <f t="shared" si="863"/>
        <v>12.95829217786876</v>
      </c>
      <c r="L2629">
        <v>1.72</v>
      </c>
      <c r="M2629">
        <v>3.96</v>
      </c>
      <c r="N2629">
        <v>5.08</v>
      </c>
      <c r="O2629" s="5">
        <f t="shared" si="864"/>
        <v>1.7729261115087884</v>
      </c>
      <c r="P2629" s="5">
        <f t="shared" si="865"/>
        <v>4.0818531404504661</v>
      </c>
      <c r="Q2629" s="5">
        <f t="shared" si="866"/>
        <v>5.2363166549213052</v>
      </c>
      <c r="R2629" s="6">
        <f t="shared" si="867"/>
        <v>0.56403929837154021</v>
      </c>
      <c r="S2629" s="6">
        <f t="shared" si="868"/>
        <v>0.24498676595935584</v>
      </c>
      <c r="T2629" s="6">
        <f t="shared" si="869"/>
        <v>0.19097393566910414</v>
      </c>
      <c r="U2629">
        <f t="shared" si="870"/>
        <v>0.63802827773018322</v>
      </c>
      <c r="V2629">
        <f t="shared" si="871"/>
        <v>2.3065443482084009</v>
      </c>
      <c r="W2629">
        <f t="shared" si="872"/>
        <v>0.39202696854420699</v>
      </c>
      <c r="X2629" t="s">
        <v>363</v>
      </c>
      <c r="Y2629" t="s">
        <v>361</v>
      </c>
      <c r="Z2629" t="s">
        <v>240</v>
      </c>
      <c r="AA2629" s="8" t="s">
        <v>22</v>
      </c>
      <c r="AB2629" s="8" t="s">
        <v>220</v>
      </c>
      <c r="AC2629" s="43" t="s">
        <v>562</v>
      </c>
      <c r="AD2629" s="8"/>
      <c r="AE2629" t="s">
        <v>551</v>
      </c>
      <c r="AF2629">
        <v>0</v>
      </c>
      <c r="AG2629">
        <v>-3</v>
      </c>
    </row>
    <row r="2630" spans="1:33" x14ac:dyDescent="0.25">
      <c r="A2630" s="6">
        <v>0.42138961895089511</v>
      </c>
      <c r="B2630" s="6">
        <v>0.23568791818565751</v>
      </c>
      <c r="C2630" s="6">
        <v>0.31894338882810475</v>
      </c>
      <c r="D2630" s="13">
        <f t="shared" ref="D2630:D2690" si="874">(100%/A2630)</f>
        <v>2.3731007006998217</v>
      </c>
      <c r="E2630" s="14">
        <f t="shared" ref="E2630:E2690" si="875">(100%/B2630)</f>
        <v>4.242898862606415</v>
      </c>
      <c r="F2630" s="14">
        <f t="shared" ref="F2630:F2690" si="876">(100%/C2630)</f>
        <v>3.1353526519997952</v>
      </c>
      <c r="G2630" s="46">
        <v>2.9963010565225989E-2</v>
      </c>
      <c r="H2630" s="7">
        <f t="shared" si="873"/>
        <v>1.029963010565226</v>
      </c>
      <c r="I2630" s="5">
        <f t="shared" ref="I2630:I2690" si="877">D2630/H2630</f>
        <v>2.3040640065292295</v>
      </c>
      <c r="J2630" s="5">
        <f t="shared" ref="J2630:J2690" si="878">E2630/H2630</f>
        <v>4.119467222689857</v>
      </c>
      <c r="K2630" s="5">
        <f t="shared" ref="K2630:K2690" si="879">F2630/H2630</f>
        <v>3.0441410223840637</v>
      </c>
      <c r="L2630">
        <v>1.96</v>
      </c>
      <c r="M2630">
        <v>4.0199999999999996</v>
      </c>
      <c r="N2630">
        <v>3.69</v>
      </c>
      <c r="O2630" s="5">
        <f t="shared" ref="O2630:O2690" si="880">(L2630*H2630)</f>
        <v>2.0187275007078429</v>
      </c>
      <c r="P2630" s="5">
        <f t="shared" ref="P2630:P2690" si="881">(M2630*H2630)</f>
        <v>4.1404513024722078</v>
      </c>
      <c r="Q2630" s="5">
        <f t="shared" ref="Q2630:Q2690" si="882">(N2630*H2630)</f>
        <v>3.8005635089856837</v>
      </c>
      <c r="R2630" s="6">
        <f t="shared" ref="R2630:R2690" si="883">(1/O2630)</f>
        <v>0.49536155803562482</v>
      </c>
      <c r="S2630" s="6">
        <f t="shared" ref="S2630:S2690" si="884">(1/P2630)</f>
        <v>0.24151956560940915</v>
      </c>
      <c r="T2630" s="6">
        <f t="shared" ref="T2630:T2690" si="885">(1/Q2630)</f>
        <v>0.26311887635496606</v>
      </c>
      <c r="U2630">
        <f t="shared" ref="U2630:U2690" si="886">(L2630/I2630)</f>
        <v>0.85067081228897068</v>
      </c>
      <c r="V2630">
        <f t="shared" ref="V2630:V2690" si="887">(M2630/J2630)</f>
        <v>0.97585434782876868</v>
      </c>
      <c r="W2630">
        <f t="shared" ref="W2630:W2690" si="888">(N2630/K2630)</f>
        <v>1.2121646050123269</v>
      </c>
      <c r="X2630" t="s">
        <v>355</v>
      </c>
      <c r="Y2630" t="s">
        <v>309</v>
      </c>
      <c r="Z2630" t="s">
        <v>240</v>
      </c>
      <c r="AA2630" s="8" t="s">
        <v>47</v>
      </c>
      <c r="AB2630" s="8" t="s">
        <v>49</v>
      </c>
      <c r="AC2630" s="43" t="s">
        <v>562</v>
      </c>
      <c r="AD2630" s="8"/>
      <c r="AE2630" t="s">
        <v>551</v>
      </c>
      <c r="AF2630">
        <v>-4</v>
      </c>
      <c r="AG2630">
        <v>-2</v>
      </c>
    </row>
    <row r="2631" spans="1:33" x14ac:dyDescent="0.25">
      <c r="A2631" s="6">
        <v>0.70214375697030751</v>
      </c>
      <c r="B2631" s="6">
        <v>0.18952807943890479</v>
      </c>
      <c r="C2631" s="6">
        <v>0.10402837049886</v>
      </c>
      <c r="D2631" s="13">
        <f t="shared" si="874"/>
        <v>1.4242097719631057</v>
      </c>
      <c r="E2631" s="14">
        <f t="shared" si="875"/>
        <v>5.2762630369098122</v>
      </c>
      <c r="F2631" s="14">
        <f t="shared" si="876"/>
        <v>9.6127623186307485</v>
      </c>
      <c r="G2631" s="46">
        <v>4.098488390213495E-2</v>
      </c>
      <c r="H2631" s="7">
        <f t="shared" si="873"/>
        <v>1.0409848839021349</v>
      </c>
      <c r="I2631" s="5">
        <f t="shared" si="877"/>
        <v>1.3681368423184506</v>
      </c>
      <c r="J2631" s="5">
        <f t="shared" si="878"/>
        <v>5.0685299263248904</v>
      </c>
      <c r="K2631" s="5">
        <f t="shared" si="879"/>
        <v>9.2342957782415436</v>
      </c>
      <c r="L2631">
        <v>1.44</v>
      </c>
      <c r="M2631">
        <v>4.96</v>
      </c>
      <c r="N2631">
        <v>6.9</v>
      </c>
      <c r="O2631" s="5">
        <f t="shared" si="880"/>
        <v>1.4990182328190742</v>
      </c>
      <c r="P2631" s="5">
        <f t="shared" si="881"/>
        <v>5.1632850241545896</v>
      </c>
      <c r="Q2631" s="5">
        <f t="shared" si="882"/>
        <v>7.1827956989247319</v>
      </c>
      <c r="R2631" s="6">
        <f t="shared" si="883"/>
        <v>0.66710329341317376</v>
      </c>
      <c r="S2631" s="6">
        <f t="shared" si="884"/>
        <v>0.19367514970059879</v>
      </c>
      <c r="T2631" s="6">
        <f t="shared" si="885"/>
        <v>0.13922155688622753</v>
      </c>
      <c r="U2631">
        <f t="shared" si="886"/>
        <v>1.052526293758576</v>
      </c>
      <c r="V2631">
        <f t="shared" si="887"/>
        <v>0.97858749422367841</v>
      </c>
      <c r="W2631">
        <f t="shared" si="888"/>
        <v>0.74721453218536005</v>
      </c>
      <c r="X2631" t="s">
        <v>64</v>
      </c>
      <c r="Y2631" t="s">
        <v>53</v>
      </c>
      <c r="Z2631" t="s">
        <v>68</v>
      </c>
      <c r="AA2631" s="8" t="s">
        <v>22</v>
      </c>
      <c r="AB2631" s="8" t="s">
        <v>17</v>
      </c>
      <c r="AC2631" s="43" t="s">
        <v>563</v>
      </c>
      <c r="AD2631" s="8"/>
      <c r="AE2631" t="s">
        <v>548</v>
      </c>
      <c r="AF2631">
        <v>1</v>
      </c>
      <c r="AG2631">
        <v>-7</v>
      </c>
    </row>
    <row r="2632" spans="1:33" x14ac:dyDescent="0.25">
      <c r="A2632" s="6">
        <v>1.14415798616724E-2</v>
      </c>
      <c r="B2632" s="6">
        <v>7.8085244028256562E-2</v>
      </c>
      <c r="C2632" s="6">
        <v>0.69723173184756837</v>
      </c>
      <c r="D2632" s="13">
        <f t="shared" si="874"/>
        <v>87.400517418914504</v>
      </c>
      <c r="E2632" s="14">
        <f t="shared" si="875"/>
        <v>12.806516934724977</v>
      </c>
      <c r="F2632" s="14">
        <f t="shared" si="876"/>
        <v>1.434243386126643</v>
      </c>
      <c r="G2632" s="46">
        <v>5.0486828626842284E-2</v>
      </c>
      <c r="H2632" s="7">
        <f t="shared" si="873"/>
        <v>1.0504868286268423</v>
      </c>
      <c r="I2632" s="5">
        <f t="shared" si="877"/>
        <v>83.200012639055402</v>
      </c>
      <c r="J2632" s="5">
        <f t="shared" si="878"/>
        <v>12.191030468668687</v>
      </c>
      <c r="K2632" s="5">
        <f t="shared" si="879"/>
        <v>1.3653130596615222</v>
      </c>
      <c r="L2632">
        <v>5.92</v>
      </c>
      <c r="M2632">
        <v>4.2300000000000004</v>
      </c>
      <c r="N2632">
        <v>1.55</v>
      </c>
      <c r="O2632" s="5">
        <f t="shared" si="880"/>
        <v>6.2188820254709061</v>
      </c>
      <c r="P2632" s="5">
        <f t="shared" si="881"/>
        <v>4.4435592850915437</v>
      </c>
      <c r="Q2632" s="5">
        <f t="shared" si="882"/>
        <v>1.6282545843716056</v>
      </c>
      <c r="R2632" s="6">
        <f t="shared" si="883"/>
        <v>0.16080060626721376</v>
      </c>
      <c r="S2632" s="6">
        <f t="shared" si="884"/>
        <v>0.22504482011865373</v>
      </c>
      <c r="T2632" s="6">
        <f t="shared" si="885"/>
        <v>0.6141545736141325</v>
      </c>
      <c r="U2632">
        <f t="shared" si="886"/>
        <v>7.1153835344744384E-2</v>
      </c>
      <c r="V2632">
        <f t="shared" si="887"/>
        <v>0.34697641113039845</v>
      </c>
      <c r="W2632">
        <f t="shared" si="888"/>
        <v>1.1352707637501571</v>
      </c>
      <c r="X2632" t="s">
        <v>57</v>
      </c>
      <c r="Y2632" t="s">
        <v>59</v>
      </c>
      <c r="Z2632" t="s">
        <v>68</v>
      </c>
      <c r="AA2632" s="8" t="s">
        <v>23</v>
      </c>
      <c r="AB2632" s="8" t="s">
        <v>370</v>
      </c>
      <c r="AC2632" s="43" t="s">
        <v>563</v>
      </c>
      <c r="AD2632" s="8"/>
      <c r="AE2632" t="s">
        <v>547</v>
      </c>
      <c r="AF2632">
        <v>-1</v>
      </c>
      <c r="AG2632">
        <v>12</v>
      </c>
    </row>
    <row r="2633" spans="1:33" x14ac:dyDescent="0.25">
      <c r="A2633" s="6">
        <v>0.16939443444105312</v>
      </c>
      <c r="B2633" s="6">
        <v>0.22617100157411429</v>
      </c>
      <c r="C2633" s="6">
        <v>0.53173319693237253</v>
      </c>
      <c r="D2633" s="13">
        <f t="shared" si="874"/>
        <v>5.9033816742543923</v>
      </c>
      <c r="E2633" s="14">
        <f t="shared" si="875"/>
        <v>4.4214333094877709</v>
      </c>
      <c r="F2633" s="14">
        <f t="shared" si="876"/>
        <v>1.8806424082022908</v>
      </c>
      <c r="G2633" s="46">
        <v>4.5694414496681102E-2</v>
      </c>
      <c r="H2633" s="7">
        <f t="shared" si="873"/>
        <v>1.0456944144966811</v>
      </c>
      <c r="I2633" s="5">
        <f t="shared" si="877"/>
        <v>5.6454176214528582</v>
      </c>
      <c r="J2633" s="5">
        <f t="shared" si="878"/>
        <v>4.2282269544453071</v>
      </c>
      <c r="K2633" s="5">
        <f t="shared" si="879"/>
        <v>1.7984627077763355</v>
      </c>
      <c r="L2633">
        <v>3.58</v>
      </c>
      <c r="M2633">
        <v>3.79</v>
      </c>
      <c r="N2633">
        <v>1.99</v>
      </c>
      <c r="O2633" s="5">
        <f t="shared" si="880"/>
        <v>3.7435860038981184</v>
      </c>
      <c r="P2633" s="5">
        <f t="shared" si="881"/>
        <v>3.9631818309424216</v>
      </c>
      <c r="Q2633" s="5">
        <f t="shared" si="882"/>
        <v>2.0809318848483955</v>
      </c>
      <c r="R2633" s="6">
        <f t="shared" si="883"/>
        <v>0.26712355451663744</v>
      </c>
      <c r="S2633" s="6">
        <f t="shared" si="884"/>
        <v>0.25232251323735144</v>
      </c>
      <c r="T2633" s="6">
        <f t="shared" si="885"/>
        <v>0.48055393224601106</v>
      </c>
      <c r="U2633">
        <f t="shared" si="886"/>
        <v>0.63414263391176373</v>
      </c>
      <c r="V2633">
        <f t="shared" si="887"/>
        <v>0.89635680412457963</v>
      </c>
      <c r="W2633">
        <f t="shared" si="888"/>
        <v>1.1065005637289449</v>
      </c>
      <c r="X2633" t="s">
        <v>55</v>
      </c>
      <c r="Y2633" t="s">
        <v>51</v>
      </c>
      <c r="Z2633" t="s">
        <v>68</v>
      </c>
      <c r="AA2633" s="8" t="s">
        <v>23</v>
      </c>
      <c r="AB2633" s="8" t="s">
        <v>48</v>
      </c>
      <c r="AC2633" s="43" t="s">
        <v>563</v>
      </c>
      <c r="AD2633" s="8"/>
      <c r="AE2633" t="s">
        <v>546</v>
      </c>
      <c r="AF2633">
        <v>-3</v>
      </c>
      <c r="AG2633">
        <v>4</v>
      </c>
    </row>
    <row r="2634" spans="1:33" x14ac:dyDescent="0.25">
      <c r="A2634" s="6">
        <v>0.19910880023553612</v>
      </c>
      <c r="B2634" s="6">
        <v>0.2260973156356762</v>
      </c>
      <c r="C2634" s="6">
        <v>0.51029395903641372</v>
      </c>
      <c r="D2634" s="13">
        <f t="shared" si="874"/>
        <v>5.0223797181091347</v>
      </c>
      <c r="E2634" s="14">
        <f t="shared" si="875"/>
        <v>4.4228742707027902</v>
      </c>
      <c r="F2634" s="14">
        <f t="shared" si="876"/>
        <v>1.9596547877781985</v>
      </c>
      <c r="G2634" s="46">
        <v>4.6296675655734365E-2</v>
      </c>
      <c r="H2634" s="7">
        <f t="shared" si="873"/>
        <v>1.0462966756557344</v>
      </c>
      <c r="I2634" s="5">
        <f t="shared" si="877"/>
        <v>4.8001487866350256</v>
      </c>
      <c r="J2634" s="5">
        <f t="shared" si="878"/>
        <v>4.2271703366837992</v>
      </c>
      <c r="K2634" s="5">
        <f t="shared" si="879"/>
        <v>1.8729437198584664</v>
      </c>
      <c r="L2634">
        <v>3.27</v>
      </c>
      <c r="M2634">
        <v>3.69</v>
      </c>
      <c r="N2634">
        <v>2.13</v>
      </c>
      <c r="O2634" s="5">
        <f t="shared" si="880"/>
        <v>3.4213901293942515</v>
      </c>
      <c r="P2634" s="5">
        <f t="shared" si="881"/>
        <v>3.8608347331696597</v>
      </c>
      <c r="Q2634" s="5">
        <f t="shared" si="882"/>
        <v>2.2286119191467142</v>
      </c>
      <c r="R2634" s="6">
        <f t="shared" si="883"/>
        <v>0.29227885806084541</v>
      </c>
      <c r="S2634" s="6">
        <f t="shared" si="884"/>
        <v>0.25901134576123702</v>
      </c>
      <c r="T2634" s="6">
        <f t="shared" si="885"/>
        <v>0.44870979617791762</v>
      </c>
      <c r="U2634">
        <f t="shared" si="886"/>
        <v>0.68122888380139524</v>
      </c>
      <c r="V2634">
        <f t="shared" si="887"/>
        <v>0.87292436928264228</v>
      </c>
      <c r="W2634">
        <f t="shared" si="888"/>
        <v>1.1372471993771167</v>
      </c>
      <c r="X2634" t="s">
        <v>52</v>
      </c>
      <c r="Y2634" t="s">
        <v>63</v>
      </c>
      <c r="Z2634" t="s">
        <v>68</v>
      </c>
      <c r="AA2634" s="8" t="s">
        <v>23</v>
      </c>
      <c r="AB2634" s="8" t="s">
        <v>48</v>
      </c>
      <c r="AC2634" s="43" t="s">
        <v>563</v>
      </c>
      <c r="AD2634" s="8"/>
      <c r="AE2634" t="s">
        <v>547</v>
      </c>
      <c r="AF2634">
        <v>-5</v>
      </c>
      <c r="AG2634">
        <v>0</v>
      </c>
    </row>
    <row r="2635" spans="1:33" x14ac:dyDescent="0.25">
      <c r="A2635" s="6">
        <v>0.78377927778450829</v>
      </c>
      <c r="B2635" s="6">
        <v>0.15158654215995743</v>
      </c>
      <c r="C2635" s="6">
        <v>5.9203120847797518E-2</v>
      </c>
      <c r="D2635" s="13">
        <f t="shared" si="874"/>
        <v>1.2758694039815368</v>
      </c>
      <c r="E2635" s="14">
        <f t="shared" si="875"/>
        <v>6.5968916880812429</v>
      </c>
      <c r="F2635" s="14">
        <f t="shared" si="876"/>
        <v>16.891001448569785</v>
      </c>
      <c r="G2635" s="46">
        <v>2.18875691460787E-2</v>
      </c>
      <c r="H2635" s="7">
        <f t="shared" si="873"/>
        <v>1.0218875691460787</v>
      </c>
      <c r="I2635" s="5">
        <f t="shared" si="877"/>
        <v>1.2485418577385117</v>
      </c>
      <c r="J2635" s="5">
        <f t="shared" si="878"/>
        <v>6.4555944188594179</v>
      </c>
      <c r="K2635" s="5">
        <f t="shared" si="879"/>
        <v>16.529217067083451</v>
      </c>
      <c r="L2635">
        <v>2.06</v>
      </c>
      <c r="M2635">
        <v>3.53</v>
      </c>
      <c r="N2635">
        <v>3.95</v>
      </c>
      <c r="O2635" s="5">
        <f t="shared" si="880"/>
        <v>2.1050883924409223</v>
      </c>
      <c r="P2635" s="5">
        <f t="shared" si="881"/>
        <v>3.6072631190856574</v>
      </c>
      <c r="Q2635" s="5">
        <f t="shared" si="882"/>
        <v>4.0364558981270111</v>
      </c>
      <c r="R2635" s="6">
        <f t="shared" si="883"/>
        <v>0.47503943472913535</v>
      </c>
      <c r="S2635" s="6">
        <f t="shared" si="884"/>
        <v>0.27721848032351815</v>
      </c>
      <c r="T2635" s="6">
        <f t="shared" si="885"/>
        <v>0.24774208494734656</v>
      </c>
      <c r="U2635">
        <f t="shared" si="886"/>
        <v>1.6499246598998976</v>
      </c>
      <c r="V2635">
        <f t="shared" si="887"/>
        <v>0.54681254288333747</v>
      </c>
      <c r="W2635">
        <f t="shared" si="888"/>
        <v>0.23897078633361854</v>
      </c>
      <c r="X2635" t="s">
        <v>247</v>
      </c>
      <c r="Y2635" t="s">
        <v>245</v>
      </c>
      <c r="Z2635" t="s">
        <v>225</v>
      </c>
      <c r="AA2635" s="8" t="s">
        <v>22</v>
      </c>
      <c r="AB2635" s="8" t="s">
        <v>17</v>
      </c>
      <c r="AC2635" s="43" t="s">
        <v>563</v>
      </c>
      <c r="AD2635" s="8"/>
      <c r="AE2635" t="s">
        <v>551</v>
      </c>
      <c r="AF2635">
        <v>3</v>
      </c>
      <c r="AG2635">
        <v>0</v>
      </c>
    </row>
    <row r="2636" spans="1:33" x14ac:dyDescent="0.25">
      <c r="A2636" s="6">
        <v>0.11458923889300252</v>
      </c>
      <c r="B2636" s="6">
        <v>0.12318200961870128</v>
      </c>
      <c r="C2636" s="6">
        <v>0.6441104071766286</v>
      </c>
      <c r="D2636" s="13">
        <f t="shared" si="874"/>
        <v>8.7268229517934763</v>
      </c>
      <c r="E2636" s="14">
        <f t="shared" si="875"/>
        <v>8.1180685645201702</v>
      </c>
      <c r="F2636" s="14">
        <f t="shared" si="876"/>
        <v>1.5525288659491865</v>
      </c>
      <c r="G2636" s="46">
        <v>2.4261334797766931E-2</v>
      </c>
      <c r="H2636" s="7">
        <f t="shared" si="873"/>
        <v>1.0242613347977669</v>
      </c>
      <c r="I2636" s="5">
        <f t="shared" si="877"/>
        <v>8.5201136226786538</v>
      </c>
      <c r="J2636" s="5">
        <f t="shared" si="878"/>
        <v>7.9257785964585148</v>
      </c>
      <c r="K2636" s="5">
        <f t="shared" si="879"/>
        <v>1.5157546352715952</v>
      </c>
      <c r="L2636">
        <v>4.13</v>
      </c>
      <c r="M2636">
        <v>3.75</v>
      </c>
      <c r="N2636">
        <v>1.94</v>
      </c>
      <c r="O2636" s="5">
        <f t="shared" si="880"/>
        <v>4.2301993127147774</v>
      </c>
      <c r="P2636" s="5">
        <f t="shared" si="881"/>
        <v>3.8409800054916259</v>
      </c>
      <c r="Q2636" s="5">
        <f t="shared" si="882"/>
        <v>1.9870669895076678</v>
      </c>
      <c r="R2636" s="6">
        <f t="shared" si="883"/>
        <v>0.23639548070330493</v>
      </c>
      <c r="S2636" s="6">
        <f t="shared" si="884"/>
        <v>0.26035022274790653</v>
      </c>
      <c r="T2636" s="6">
        <f t="shared" si="885"/>
        <v>0.50325429654878839</v>
      </c>
      <c r="U2636">
        <f t="shared" si="886"/>
        <v>0.48473531960968869</v>
      </c>
      <c r="V2636">
        <f t="shared" si="887"/>
        <v>0.47313963598170872</v>
      </c>
      <c r="W2636">
        <f t="shared" si="888"/>
        <v>1.2798905276990216</v>
      </c>
      <c r="X2636" t="s">
        <v>315</v>
      </c>
      <c r="Y2636" t="s">
        <v>242</v>
      </c>
      <c r="Z2636" t="s">
        <v>225</v>
      </c>
      <c r="AA2636" s="8" t="s">
        <v>23</v>
      </c>
      <c r="AB2636" s="8" t="s">
        <v>523</v>
      </c>
      <c r="AC2636" s="43" t="s">
        <v>563</v>
      </c>
      <c r="AD2636" s="8"/>
      <c r="AE2636" t="s">
        <v>546</v>
      </c>
      <c r="AF2636">
        <v>-8</v>
      </c>
      <c r="AG2636">
        <v>-2</v>
      </c>
    </row>
    <row r="2637" spans="1:33" x14ac:dyDescent="0.25">
      <c r="A2637" s="6">
        <v>0.29918542928917513</v>
      </c>
      <c r="B2637" s="6">
        <v>0.27174713010087198</v>
      </c>
      <c r="C2637" s="6">
        <v>0.39258855661707032</v>
      </c>
      <c r="D2637" s="13">
        <f t="shared" si="874"/>
        <v>3.3424087609342048</v>
      </c>
      <c r="E2637" s="14">
        <f t="shared" si="875"/>
        <v>3.6798916685110972</v>
      </c>
      <c r="F2637" s="14">
        <f t="shared" si="876"/>
        <v>2.5471959972979978</v>
      </c>
      <c r="G2637" s="46">
        <v>2.1962357606804206E-2</v>
      </c>
      <c r="H2637" s="7">
        <f t="shared" si="873"/>
        <v>1.0219623576068042</v>
      </c>
      <c r="I2637" s="5">
        <f t="shared" si="877"/>
        <v>3.2705791324460729</v>
      </c>
      <c r="J2637" s="5">
        <f t="shared" si="878"/>
        <v>3.6008094046913226</v>
      </c>
      <c r="K2637" s="5">
        <f t="shared" si="879"/>
        <v>2.4924557918776311</v>
      </c>
      <c r="L2637">
        <v>3.06</v>
      </c>
      <c r="M2637">
        <v>3.66</v>
      </c>
      <c r="N2637">
        <v>2.37</v>
      </c>
      <c r="O2637" s="5">
        <f t="shared" si="880"/>
        <v>3.127204814276821</v>
      </c>
      <c r="P2637" s="5">
        <f t="shared" si="881"/>
        <v>3.7403822288409034</v>
      </c>
      <c r="Q2637" s="5">
        <f t="shared" si="882"/>
        <v>2.4220507875281259</v>
      </c>
      <c r="R2637" s="6">
        <f t="shared" si="883"/>
        <v>0.31977438619774384</v>
      </c>
      <c r="S2637" s="6">
        <f t="shared" si="884"/>
        <v>0.26735235567352356</v>
      </c>
      <c r="T2637" s="6">
        <f t="shared" si="885"/>
        <v>0.4128732581287326</v>
      </c>
      <c r="U2637">
        <f t="shared" si="886"/>
        <v>0.93561411483458579</v>
      </c>
      <c r="V2637">
        <f t="shared" si="887"/>
        <v>1.0164381361678185</v>
      </c>
      <c r="W2637">
        <f t="shared" si="888"/>
        <v>0.95086942272890551</v>
      </c>
      <c r="X2637" t="s">
        <v>314</v>
      </c>
      <c r="Y2637" t="s">
        <v>246</v>
      </c>
      <c r="Z2637" t="s">
        <v>225</v>
      </c>
      <c r="AA2637" s="8" t="s">
        <v>47</v>
      </c>
      <c r="AB2637" s="8" t="s">
        <v>19</v>
      </c>
      <c r="AC2637" s="43" t="s">
        <v>563</v>
      </c>
      <c r="AD2637" s="8"/>
      <c r="AE2637" t="s">
        <v>547</v>
      </c>
      <c r="AF2637">
        <v>-7</v>
      </c>
      <c r="AG2637">
        <v>3</v>
      </c>
    </row>
    <row r="2638" spans="1:33" x14ac:dyDescent="0.25">
      <c r="A2638" s="6">
        <v>0.40550766763928847</v>
      </c>
      <c r="B2638" s="6">
        <v>0.25277497171230046</v>
      </c>
      <c r="C2638" s="6">
        <v>0.31773938518454431</v>
      </c>
      <c r="D2638" s="13">
        <f t="shared" si="874"/>
        <v>2.4660446146964863</v>
      </c>
      <c r="E2638" s="14">
        <f t="shared" si="875"/>
        <v>3.9560878722524975</v>
      </c>
      <c r="F2638" s="14">
        <f t="shared" si="876"/>
        <v>3.1472333825383214</v>
      </c>
      <c r="G2638" s="46">
        <v>2.7522743648658032E-2</v>
      </c>
      <c r="H2638" s="7">
        <f t="shared" si="873"/>
        <v>1.027522743648658</v>
      </c>
      <c r="I2638" s="5">
        <f t="shared" si="877"/>
        <v>2.3999902969930793</v>
      </c>
      <c r="J2638" s="5">
        <f t="shared" si="878"/>
        <v>3.8501219527314006</v>
      </c>
      <c r="K2638" s="5">
        <f t="shared" si="879"/>
        <v>3.0629330610850776</v>
      </c>
      <c r="L2638">
        <v>2.56</v>
      </c>
      <c r="M2638">
        <v>3.41</v>
      </c>
      <c r="N2638">
        <v>2.91</v>
      </c>
      <c r="O2638" s="5">
        <f t="shared" si="880"/>
        <v>2.6304582237405647</v>
      </c>
      <c r="P2638" s="5">
        <f t="shared" si="881"/>
        <v>3.5038525558419242</v>
      </c>
      <c r="Q2638" s="5">
        <f t="shared" si="882"/>
        <v>2.990091184017595</v>
      </c>
      <c r="R2638" s="6">
        <f t="shared" si="883"/>
        <v>0.38016190144163542</v>
      </c>
      <c r="S2638" s="6">
        <f t="shared" si="884"/>
        <v>0.28540013715266471</v>
      </c>
      <c r="T2638" s="6">
        <f t="shared" si="885"/>
        <v>0.33443796140569992</v>
      </c>
      <c r="U2638">
        <f t="shared" si="886"/>
        <v>1.066670979131622</v>
      </c>
      <c r="V2638">
        <f t="shared" si="887"/>
        <v>0.88568623068701402</v>
      </c>
      <c r="W2638">
        <f t="shared" si="888"/>
        <v>0.95006973445547671</v>
      </c>
      <c r="X2638" t="s">
        <v>28</v>
      </c>
      <c r="Y2638" t="s">
        <v>43</v>
      </c>
      <c r="Z2638" t="s">
        <v>16</v>
      </c>
      <c r="AA2638" s="8" t="s">
        <v>47</v>
      </c>
      <c r="AB2638" s="8" t="s">
        <v>19</v>
      </c>
      <c r="AC2638" s="43" t="s">
        <v>563</v>
      </c>
      <c r="AD2638" s="8"/>
      <c r="AE2638" t="s">
        <v>548</v>
      </c>
      <c r="AF2638">
        <v>1</v>
      </c>
      <c r="AG2638">
        <v>0</v>
      </c>
    </row>
    <row r="2639" spans="1:33" x14ac:dyDescent="0.25">
      <c r="A2639" s="6">
        <v>0.54646354931536512</v>
      </c>
      <c r="B2639" s="6">
        <v>0.21880621630576208</v>
      </c>
      <c r="C2639" s="6">
        <v>0.22161364567581543</v>
      </c>
      <c r="D2639" s="13">
        <f t="shared" si="874"/>
        <v>1.8299482211628688</v>
      </c>
      <c r="E2639" s="14">
        <f t="shared" si="875"/>
        <v>4.5702540671997616</v>
      </c>
      <c r="F2639" s="14">
        <f t="shared" si="876"/>
        <v>4.512357517293121</v>
      </c>
      <c r="G2639" s="46">
        <v>2.7083964781116743E-2</v>
      </c>
      <c r="H2639" s="7">
        <f t="shared" si="873"/>
        <v>1.0270839647811167</v>
      </c>
      <c r="I2639" s="5">
        <f t="shared" si="877"/>
        <v>1.7816929130549239</v>
      </c>
      <c r="J2639" s="5">
        <f t="shared" si="878"/>
        <v>4.4497375325820947</v>
      </c>
      <c r="K2639" s="5">
        <f t="shared" si="879"/>
        <v>4.3933677012032364</v>
      </c>
      <c r="L2639">
        <v>2.29</v>
      </c>
      <c r="M2639">
        <v>3.89</v>
      </c>
      <c r="N2639">
        <v>3</v>
      </c>
      <c r="O2639" s="5">
        <f t="shared" si="880"/>
        <v>2.3520222793487573</v>
      </c>
      <c r="P2639" s="5">
        <f t="shared" si="881"/>
        <v>3.9953566229985444</v>
      </c>
      <c r="Q2639" s="5">
        <f t="shared" si="882"/>
        <v>3.0812518943433505</v>
      </c>
      <c r="R2639" s="6">
        <f t="shared" si="883"/>
        <v>0.42516604063669255</v>
      </c>
      <c r="S2639" s="6">
        <f t="shared" si="884"/>
        <v>0.25029054834396552</v>
      </c>
      <c r="T2639" s="6">
        <f t="shared" si="885"/>
        <v>0.32454341101934198</v>
      </c>
      <c r="U2639">
        <f t="shared" si="886"/>
        <v>1.2852944428417372</v>
      </c>
      <c r="V2639">
        <f t="shared" si="887"/>
        <v>0.87420886547047871</v>
      </c>
      <c r="W2639">
        <f t="shared" si="888"/>
        <v>0.68284746555094245</v>
      </c>
      <c r="X2639" t="s">
        <v>42</v>
      </c>
      <c r="Y2639" t="s">
        <v>18</v>
      </c>
      <c r="Z2639" t="s">
        <v>16</v>
      </c>
      <c r="AA2639" s="8" t="s">
        <v>22</v>
      </c>
      <c r="AB2639" s="8" t="s">
        <v>17</v>
      </c>
      <c r="AC2639" s="43" t="s">
        <v>563</v>
      </c>
      <c r="AD2639" s="8"/>
      <c r="AE2639" t="s">
        <v>548</v>
      </c>
      <c r="AF2639">
        <v>7</v>
      </c>
      <c r="AG2639">
        <v>0</v>
      </c>
    </row>
    <row r="2640" spans="1:33" x14ac:dyDescent="0.25">
      <c r="A2640" s="6">
        <v>0.54000443465447012</v>
      </c>
      <c r="B2640" s="6">
        <v>0.2795369513051526</v>
      </c>
      <c r="C2640" s="6">
        <v>0.17430644842722487</v>
      </c>
      <c r="D2640" s="13">
        <f t="shared" si="874"/>
        <v>1.8518366439710165</v>
      </c>
      <c r="E2640" s="14">
        <f t="shared" si="875"/>
        <v>3.5773445883666519</v>
      </c>
      <c r="F2640" s="14">
        <f t="shared" si="876"/>
        <v>5.7370224052124641</v>
      </c>
      <c r="G2640" s="46">
        <v>2.7534529480222725E-2</v>
      </c>
      <c r="H2640" s="7">
        <f t="shared" si="873"/>
        <v>1.0275345294802227</v>
      </c>
      <c r="I2640" s="5">
        <f t="shared" si="877"/>
        <v>1.8022135420673076</v>
      </c>
      <c r="J2640" s="5">
        <f t="shared" si="878"/>
        <v>3.4814835762027849</v>
      </c>
      <c r="K2640" s="5">
        <f t="shared" si="879"/>
        <v>5.5832891650994254</v>
      </c>
      <c r="L2640">
        <v>2.83</v>
      </c>
      <c r="M2640">
        <v>3.18</v>
      </c>
      <c r="N2640">
        <v>2.78</v>
      </c>
      <c r="O2640" s="5">
        <f t="shared" si="880"/>
        <v>2.9079227184290302</v>
      </c>
      <c r="P2640" s="5">
        <f t="shared" si="881"/>
        <v>3.2675598037471083</v>
      </c>
      <c r="Q2640" s="5">
        <f t="shared" si="882"/>
        <v>2.8565459919550191</v>
      </c>
      <c r="R2640" s="6">
        <f t="shared" si="883"/>
        <v>0.34388809360801648</v>
      </c>
      <c r="S2640" s="6">
        <f t="shared" si="884"/>
        <v>0.30603877512914668</v>
      </c>
      <c r="T2640" s="6">
        <f t="shared" si="885"/>
        <v>0.3500731312628369</v>
      </c>
      <c r="U2640">
        <f t="shared" si="886"/>
        <v>1.5702911635841585</v>
      </c>
      <c r="V2640">
        <f t="shared" si="887"/>
        <v>0.91340370574672958</v>
      </c>
      <c r="W2640">
        <f t="shared" si="888"/>
        <v>0.49791438662670351</v>
      </c>
      <c r="X2640" t="s">
        <v>33</v>
      </c>
      <c r="Y2640" t="s">
        <v>39</v>
      </c>
      <c r="Z2640" t="s">
        <v>16</v>
      </c>
      <c r="AA2640" s="8" t="s">
        <v>47</v>
      </c>
      <c r="AB2640" s="8" t="s">
        <v>19</v>
      </c>
      <c r="AC2640" s="43" t="s">
        <v>563</v>
      </c>
      <c r="AD2640" s="8"/>
      <c r="AE2640" t="s">
        <v>545</v>
      </c>
      <c r="AF2640">
        <v>-4</v>
      </c>
      <c r="AG2640">
        <v>4</v>
      </c>
    </row>
    <row r="2641" spans="1:33" x14ac:dyDescent="0.25">
      <c r="A2641" s="6">
        <v>0.86985712976129703</v>
      </c>
      <c r="B2641" s="6">
        <v>5.5196729362064906E-2</v>
      </c>
      <c r="C2641" s="6">
        <v>7.073142889364119E-3</v>
      </c>
      <c r="D2641" s="13">
        <f t="shared" si="874"/>
        <v>1.1496140754452588</v>
      </c>
      <c r="E2641" s="14">
        <f t="shared" si="875"/>
        <v>18.117015474602933</v>
      </c>
      <c r="F2641" s="14">
        <f t="shared" si="876"/>
        <v>141.37986686281985</v>
      </c>
      <c r="G2641" s="46">
        <v>2.7815649477370474E-2</v>
      </c>
      <c r="H2641" s="7">
        <f t="shared" si="873"/>
        <v>1.0278156494773705</v>
      </c>
      <c r="I2641" s="5">
        <f t="shared" si="877"/>
        <v>1.1185022100313622</v>
      </c>
      <c r="J2641" s="5">
        <f t="shared" si="878"/>
        <v>17.626716895987308</v>
      </c>
      <c r="K2641" s="5">
        <f t="shared" si="879"/>
        <v>137.55372078126024</v>
      </c>
      <c r="L2641">
        <v>1.2</v>
      </c>
      <c r="M2641">
        <v>7.4</v>
      </c>
      <c r="N2641">
        <v>16.850000000000001</v>
      </c>
      <c r="O2641" s="5">
        <f t="shared" si="880"/>
        <v>1.2333787793728446</v>
      </c>
      <c r="P2641" s="5">
        <f t="shared" si="881"/>
        <v>7.605835806132542</v>
      </c>
      <c r="Q2641" s="5">
        <f t="shared" si="882"/>
        <v>17.318693693693692</v>
      </c>
      <c r="R2641" s="6">
        <f t="shared" si="883"/>
        <v>0.81078093504129012</v>
      </c>
      <c r="S2641" s="6">
        <f t="shared" si="884"/>
        <v>0.13147798946615516</v>
      </c>
      <c r="T2641" s="6">
        <f t="shared" si="885"/>
        <v>5.7741075492554784E-2</v>
      </c>
      <c r="U2641">
        <f t="shared" si="886"/>
        <v>1.0728633249337547</v>
      </c>
      <c r="V2641">
        <f t="shared" si="887"/>
        <v>0.41981726056340068</v>
      </c>
      <c r="W2641">
        <f t="shared" si="888"/>
        <v>0.12249759515262475</v>
      </c>
      <c r="X2641" t="s">
        <v>227</v>
      </c>
      <c r="Y2641" t="s">
        <v>260</v>
      </c>
      <c r="Z2641" t="s">
        <v>228</v>
      </c>
      <c r="AA2641" s="8" t="s">
        <v>22</v>
      </c>
      <c r="AB2641" s="8" t="s">
        <v>372</v>
      </c>
      <c r="AC2641" s="43" t="s">
        <v>563</v>
      </c>
      <c r="AD2641" s="8"/>
      <c r="AE2641" t="s">
        <v>550</v>
      </c>
      <c r="AF2641">
        <v>5</v>
      </c>
      <c r="AG2641">
        <v>-5</v>
      </c>
    </row>
    <row r="2642" spans="1:33" x14ac:dyDescent="0.25">
      <c r="A2642" s="6">
        <v>0.47097118424432849</v>
      </c>
      <c r="B2642" s="6">
        <v>0.37818960454236017</v>
      </c>
      <c r="C2642" s="6">
        <v>0.14826819645258463</v>
      </c>
      <c r="D2642" s="13">
        <f t="shared" si="874"/>
        <v>2.1232721522113849</v>
      </c>
      <c r="E2642" s="14">
        <f t="shared" si="875"/>
        <v>2.6441763284585265</v>
      </c>
      <c r="F2642" s="14">
        <f t="shared" si="876"/>
        <v>6.7445347277815886</v>
      </c>
      <c r="G2642" s="46">
        <v>2.6261431067219787E-2</v>
      </c>
      <c r="H2642" s="7">
        <f t="shared" si="873"/>
        <v>1.0262614310672198</v>
      </c>
      <c r="I2642" s="5">
        <f t="shared" si="877"/>
        <v>2.0689388570350662</v>
      </c>
      <c r="J2642" s="5">
        <f t="shared" si="878"/>
        <v>2.5765133994257394</v>
      </c>
      <c r="K2642" s="5">
        <f t="shared" si="879"/>
        <v>6.5719460203896372</v>
      </c>
      <c r="L2642">
        <v>1.71</v>
      </c>
      <c r="M2642">
        <v>4.05</v>
      </c>
      <c r="N2642">
        <v>5.14</v>
      </c>
      <c r="O2642" s="5">
        <f t="shared" si="880"/>
        <v>1.7549070471249457</v>
      </c>
      <c r="P2642" s="5">
        <f t="shared" si="881"/>
        <v>4.1563587958222401</v>
      </c>
      <c r="Q2642" s="5">
        <f t="shared" si="882"/>
        <v>5.2749837556855095</v>
      </c>
      <c r="R2642" s="6">
        <f t="shared" si="883"/>
        <v>0.56983075065901312</v>
      </c>
      <c r="S2642" s="6">
        <f t="shared" si="884"/>
        <v>0.24059520583380553</v>
      </c>
      <c r="T2642" s="6">
        <f t="shared" si="885"/>
        <v>0.18957404350718141</v>
      </c>
      <c r="U2642">
        <f t="shared" si="886"/>
        <v>0.82651065022315318</v>
      </c>
      <c r="V2642">
        <f t="shared" si="887"/>
        <v>1.5718916893281731</v>
      </c>
      <c r="W2642">
        <f t="shared" si="888"/>
        <v>0.78211232777217177</v>
      </c>
      <c r="X2642" t="s">
        <v>318</v>
      </c>
      <c r="Y2642" t="s">
        <v>320</v>
      </c>
      <c r="Z2642" t="s">
        <v>228</v>
      </c>
      <c r="AA2642" s="8" t="s">
        <v>22</v>
      </c>
      <c r="AB2642" s="8" t="s">
        <v>220</v>
      </c>
      <c r="AC2642" s="43" t="s">
        <v>563</v>
      </c>
      <c r="AD2642" s="8"/>
      <c r="AE2642" t="s">
        <v>551</v>
      </c>
      <c r="AF2642">
        <v>2</v>
      </c>
      <c r="AG2642">
        <v>4</v>
      </c>
    </row>
    <row r="2643" spans="1:33" s="12" customFormat="1" x14ac:dyDescent="0.25">
      <c r="A2643" s="15">
        <v>0.31211515708394177</v>
      </c>
      <c r="B2643" s="15">
        <v>0.31946610359059185</v>
      </c>
      <c r="C2643" s="15">
        <v>0.34350216923576798</v>
      </c>
      <c r="D2643" s="13">
        <f t="shared" si="874"/>
        <v>3.2039456505185204</v>
      </c>
      <c r="E2643" s="14">
        <f t="shared" si="875"/>
        <v>3.1302225455553763</v>
      </c>
      <c r="F2643" s="14">
        <f t="shared" si="876"/>
        <v>2.9111897669374969</v>
      </c>
      <c r="G2643" s="56">
        <v>2.2237988677092035E-2</v>
      </c>
      <c r="H2643" s="7">
        <f t="shared" si="873"/>
        <v>1.022237988677092</v>
      </c>
      <c r="I2643" s="5">
        <f t="shared" si="877"/>
        <v>3.1342463164226952</v>
      </c>
      <c r="J2643" s="5">
        <f t="shared" si="878"/>
        <v>3.0621270000015244</v>
      </c>
      <c r="K2643" s="5">
        <f t="shared" si="879"/>
        <v>2.8478591083324467</v>
      </c>
      <c r="L2643" s="12">
        <v>2.69</v>
      </c>
      <c r="M2643" s="12">
        <v>3.11</v>
      </c>
      <c r="N2643" s="12">
        <v>3.04</v>
      </c>
      <c r="O2643" s="5">
        <f t="shared" si="880"/>
        <v>2.7498201895413774</v>
      </c>
      <c r="P2643" s="5">
        <f t="shared" si="881"/>
        <v>3.1791601447857563</v>
      </c>
      <c r="Q2643" s="5">
        <f t="shared" si="882"/>
        <v>3.1076034855783599</v>
      </c>
      <c r="R2643" s="6">
        <f t="shared" si="883"/>
        <v>0.36366014178068229</v>
      </c>
      <c r="S2643" s="6">
        <f t="shared" si="884"/>
        <v>0.31454848276206926</v>
      </c>
      <c r="T2643" s="6">
        <f t="shared" si="885"/>
        <v>0.32179137545724845</v>
      </c>
      <c r="U2643">
        <f t="shared" si="886"/>
        <v>0.8582605604113015</v>
      </c>
      <c r="V2643">
        <f t="shared" si="887"/>
        <v>1.0156339041452074</v>
      </c>
      <c r="W2643">
        <f t="shared" si="888"/>
        <v>1.0674685384208003</v>
      </c>
      <c r="X2643" s="12" t="s">
        <v>329</v>
      </c>
      <c r="Y2643" s="12" t="s">
        <v>230</v>
      </c>
      <c r="Z2643" s="12" t="s">
        <v>231</v>
      </c>
      <c r="AA2643" s="16" t="s">
        <v>47</v>
      </c>
      <c r="AB2643" s="16" t="s">
        <v>19</v>
      </c>
      <c r="AC2643" s="45" t="s">
        <v>563</v>
      </c>
      <c r="AD2643" s="16"/>
      <c r="AE2643" t="s">
        <v>547</v>
      </c>
      <c r="AF2643">
        <v>-9</v>
      </c>
      <c r="AG2643">
        <v>-4</v>
      </c>
    </row>
    <row r="2644" spans="1:33" x14ac:dyDescent="0.25">
      <c r="A2644" s="6">
        <v>0.10422460152183351</v>
      </c>
      <c r="B2644" s="6">
        <v>0.1847492635106128</v>
      </c>
      <c r="C2644" s="6">
        <v>0.6069849390501848</v>
      </c>
      <c r="D2644" s="13">
        <f t="shared" si="874"/>
        <v>9.5946636916670283</v>
      </c>
      <c r="E2644" s="14">
        <f t="shared" si="875"/>
        <v>5.4127414691564155</v>
      </c>
      <c r="F2644" s="14">
        <f t="shared" si="876"/>
        <v>1.647487335624519</v>
      </c>
      <c r="G2644" s="46">
        <v>2.3303643283970832E-2</v>
      </c>
      <c r="H2644" s="7">
        <f t="shared" si="873"/>
        <v>1.0233036432839708</v>
      </c>
      <c r="I2644" s="5">
        <f t="shared" si="877"/>
        <v>9.3761648897056364</v>
      </c>
      <c r="J2644" s="5">
        <f t="shared" si="878"/>
        <v>5.2894773752450703</v>
      </c>
      <c r="K2644" s="5">
        <f t="shared" si="879"/>
        <v>1.6099691879698845</v>
      </c>
      <c r="L2644">
        <v>2.68</v>
      </c>
      <c r="M2644">
        <v>3.49</v>
      </c>
      <c r="N2644">
        <v>2.75</v>
      </c>
      <c r="O2644" s="5">
        <f t="shared" si="880"/>
        <v>2.7424537640010418</v>
      </c>
      <c r="P2644" s="5">
        <f t="shared" si="881"/>
        <v>3.5713297150610583</v>
      </c>
      <c r="Q2644" s="5">
        <f t="shared" si="882"/>
        <v>2.8140850190309199</v>
      </c>
      <c r="R2644" s="6">
        <f t="shared" si="883"/>
        <v>0.3646369587434985</v>
      </c>
      <c r="S2644" s="6">
        <f t="shared" si="884"/>
        <v>0.28000775055374666</v>
      </c>
      <c r="T2644" s="6">
        <f t="shared" si="885"/>
        <v>0.35535529070275484</v>
      </c>
      <c r="U2644">
        <f t="shared" si="886"/>
        <v>0.28583115074506099</v>
      </c>
      <c r="V2644">
        <f t="shared" si="887"/>
        <v>0.65980053461109711</v>
      </c>
      <c r="W2644">
        <f t="shared" si="888"/>
        <v>1.7081072237585211</v>
      </c>
      <c r="X2644" t="s">
        <v>327</v>
      </c>
      <c r="Y2644" t="s">
        <v>335</v>
      </c>
      <c r="Z2644" t="s">
        <v>231</v>
      </c>
      <c r="AA2644" s="8" t="s">
        <v>23</v>
      </c>
      <c r="AB2644" s="8" t="s">
        <v>48</v>
      </c>
      <c r="AC2644" s="43" t="s">
        <v>563</v>
      </c>
      <c r="AE2644" t="s">
        <v>549</v>
      </c>
      <c r="AF2644">
        <v>-4</v>
      </c>
      <c r="AG2644">
        <v>-3</v>
      </c>
    </row>
    <row r="2645" spans="1:33" x14ac:dyDescent="0.25">
      <c r="A2645" s="6">
        <v>0.64584418472392346</v>
      </c>
      <c r="B2645" s="6">
        <v>0.167046804749127</v>
      </c>
      <c r="C2645" s="6">
        <v>0.15595254350267668</v>
      </c>
      <c r="D2645" s="13">
        <f t="shared" si="874"/>
        <v>1.5483610809741457</v>
      </c>
      <c r="E2645" s="14">
        <f t="shared" si="875"/>
        <v>5.9863461710735058</v>
      </c>
      <c r="F2645" s="14">
        <f t="shared" si="876"/>
        <v>6.4122070569681773</v>
      </c>
      <c r="G2645" s="46">
        <v>2.7807307241264789E-2</v>
      </c>
      <c r="H2645" s="7">
        <f t="shared" si="873"/>
        <v>1.0278073072412648</v>
      </c>
      <c r="I2645" s="5">
        <f t="shared" si="877"/>
        <v>1.5064702012384967</v>
      </c>
      <c r="J2645" s="5">
        <f t="shared" si="878"/>
        <v>5.8243856887352194</v>
      </c>
      <c r="K2645" s="5">
        <f t="shared" si="879"/>
        <v>6.2387249164234566</v>
      </c>
      <c r="L2645">
        <v>1.39</v>
      </c>
      <c r="M2645">
        <v>5.53</v>
      </c>
      <c r="N2645">
        <v>7.84</v>
      </c>
      <c r="O2645" s="5">
        <f t="shared" si="880"/>
        <v>1.4286521570653579</v>
      </c>
      <c r="P2645" s="5">
        <f t="shared" si="881"/>
        <v>5.6837744090441946</v>
      </c>
      <c r="Q2645" s="5">
        <f t="shared" si="882"/>
        <v>8.0580092887715153</v>
      </c>
      <c r="R2645" s="6">
        <f t="shared" si="883"/>
        <v>0.69996044527321011</v>
      </c>
      <c r="S2645" s="6">
        <f t="shared" si="884"/>
        <v>0.17593942476125893</v>
      </c>
      <c r="T2645" s="6">
        <f t="shared" si="885"/>
        <v>0.12410012996553087</v>
      </c>
      <c r="U2645">
        <f t="shared" si="886"/>
        <v>0.9226866876339509</v>
      </c>
      <c r="V2645">
        <f t="shared" si="887"/>
        <v>0.94945635394569039</v>
      </c>
      <c r="W2645">
        <f t="shared" si="888"/>
        <v>1.2566670441521124</v>
      </c>
      <c r="X2645" t="s">
        <v>291</v>
      </c>
      <c r="Y2645" t="s">
        <v>324</v>
      </c>
      <c r="Z2645" t="s">
        <v>231</v>
      </c>
      <c r="AA2645" s="8" t="s">
        <v>22</v>
      </c>
      <c r="AB2645" s="8" t="s">
        <v>490</v>
      </c>
      <c r="AC2645" s="43" t="s">
        <v>563</v>
      </c>
      <c r="AE2645" t="s">
        <v>548</v>
      </c>
      <c r="AF2645">
        <v>8</v>
      </c>
      <c r="AG2645">
        <v>-4</v>
      </c>
    </row>
    <row r="2646" spans="1:33" x14ac:dyDescent="0.25">
      <c r="A2646" s="6">
        <v>0.3751408432837553</v>
      </c>
      <c r="B2646" s="6">
        <v>0.27453314931769335</v>
      </c>
      <c r="C2646" s="6">
        <v>0.32558729726493657</v>
      </c>
      <c r="D2646" s="13">
        <f t="shared" si="874"/>
        <v>2.6656654904504848</v>
      </c>
      <c r="E2646" s="14">
        <f t="shared" si="875"/>
        <v>3.6425473662664576</v>
      </c>
      <c r="F2646" s="14">
        <f t="shared" si="876"/>
        <v>3.0713728956884978</v>
      </c>
      <c r="G2646" s="46">
        <v>2.2598646414442314E-2</v>
      </c>
      <c r="H2646" s="7">
        <f t="shared" si="873"/>
        <v>1.0225986464144423</v>
      </c>
      <c r="I2646" s="5">
        <f t="shared" si="877"/>
        <v>2.6067563259516917</v>
      </c>
      <c r="J2646" s="5">
        <f t="shared" si="878"/>
        <v>3.562049860948274</v>
      </c>
      <c r="K2646" s="5">
        <f t="shared" si="879"/>
        <v>3.003497908448943</v>
      </c>
      <c r="L2646">
        <v>2.0499999999999998</v>
      </c>
      <c r="M2646">
        <v>3.71</v>
      </c>
      <c r="N2646">
        <v>3.77</v>
      </c>
      <c r="O2646" s="5">
        <f t="shared" si="880"/>
        <v>2.0963272251496066</v>
      </c>
      <c r="P2646" s="5">
        <f t="shared" si="881"/>
        <v>3.793840978197581</v>
      </c>
      <c r="Q2646" s="5">
        <f t="shared" si="882"/>
        <v>3.8551968969824477</v>
      </c>
      <c r="R2646" s="6">
        <f t="shared" si="883"/>
        <v>0.47702476407452754</v>
      </c>
      <c r="S2646" s="6">
        <f t="shared" si="884"/>
        <v>0.26358511222446934</v>
      </c>
      <c r="T2646" s="6">
        <f t="shared" si="885"/>
        <v>0.25939012370100301</v>
      </c>
      <c r="U2646">
        <f t="shared" si="886"/>
        <v>0.78641796304131817</v>
      </c>
      <c r="V2646">
        <f t="shared" si="887"/>
        <v>1.0415351117551002</v>
      </c>
      <c r="W2646">
        <f t="shared" si="888"/>
        <v>1.2552031381126854</v>
      </c>
      <c r="X2646" t="s">
        <v>325</v>
      </c>
      <c r="Y2646" t="s">
        <v>292</v>
      </c>
      <c r="Z2646" t="s">
        <v>231</v>
      </c>
      <c r="AA2646" s="8" t="s">
        <v>47</v>
      </c>
      <c r="AB2646" s="8" t="s">
        <v>19</v>
      </c>
      <c r="AC2646" s="43" t="s">
        <v>563</v>
      </c>
      <c r="AE2646" t="s">
        <v>547</v>
      </c>
      <c r="AF2646">
        <v>-4</v>
      </c>
      <c r="AG2646">
        <v>-1</v>
      </c>
    </row>
    <row r="2647" spans="1:33" x14ac:dyDescent="0.25">
      <c r="A2647" s="6">
        <v>0.71491010346465167</v>
      </c>
      <c r="B2647" s="6">
        <v>0.12283401118842707</v>
      </c>
      <c r="C2647" s="6">
        <v>6.1310619869099185E-2</v>
      </c>
      <c r="D2647" s="13">
        <f t="shared" si="874"/>
        <v>1.3987772660558635</v>
      </c>
      <c r="E2647" s="14">
        <f t="shared" si="875"/>
        <v>8.1410676922859952</v>
      </c>
      <c r="F2647" s="14">
        <f t="shared" si="876"/>
        <v>16.310388023070768</v>
      </c>
      <c r="G2647" s="46">
        <v>2.6351647844061077E-2</v>
      </c>
      <c r="H2647" s="7">
        <f t="shared" si="873"/>
        <v>1.0263516478440611</v>
      </c>
      <c r="I2647" s="5">
        <f t="shared" si="877"/>
        <v>1.362863565322971</v>
      </c>
      <c r="J2647" s="5">
        <f t="shared" si="878"/>
        <v>7.9320452297095256</v>
      </c>
      <c r="K2647" s="5">
        <f t="shared" si="879"/>
        <v>15.891617709517128</v>
      </c>
      <c r="L2647">
        <v>1.35</v>
      </c>
      <c r="M2647">
        <v>5.66</v>
      </c>
      <c r="N2647">
        <v>9.18</v>
      </c>
      <c r="O2647" s="5">
        <f t="shared" si="880"/>
        <v>1.3855747245894825</v>
      </c>
      <c r="P2647" s="5">
        <f t="shared" si="881"/>
        <v>5.8091503267973854</v>
      </c>
      <c r="Q2647" s="5">
        <f t="shared" si="882"/>
        <v>9.4219081272084804</v>
      </c>
      <c r="R2647" s="6">
        <f t="shared" si="883"/>
        <v>0.72172217221722168</v>
      </c>
      <c r="S2647" s="6">
        <f t="shared" si="884"/>
        <v>0.17214221422142215</v>
      </c>
      <c r="T2647" s="6">
        <f t="shared" si="885"/>
        <v>0.10613561356135613</v>
      </c>
      <c r="U2647">
        <f t="shared" si="886"/>
        <v>0.99056136971427322</v>
      </c>
      <c r="V2647">
        <f t="shared" si="887"/>
        <v>0.71356123623708478</v>
      </c>
      <c r="W2647">
        <f t="shared" si="888"/>
        <v>0.57766302762885535</v>
      </c>
      <c r="X2647" t="s">
        <v>332</v>
      </c>
      <c r="Y2647" t="s">
        <v>330</v>
      </c>
      <c r="Z2647" t="s">
        <v>231</v>
      </c>
      <c r="AA2647" s="8" t="s">
        <v>22</v>
      </c>
      <c r="AB2647" s="8" t="s">
        <v>491</v>
      </c>
      <c r="AC2647" s="43" t="s">
        <v>563</v>
      </c>
      <c r="AE2647" t="s">
        <v>548</v>
      </c>
      <c r="AF2647">
        <v>12</v>
      </c>
      <c r="AG2647">
        <v>-6</v>
      </c>
    </row>
    <row r="2648" spans="1:33" x14ac:dyDescent="0.25">
      <c r="A2648" s="6">
        <v>0.52892126804646289</v>
      </c>
      <c r="B2648" s="6">
        <v>0.28590343533124346</v>
      </c>
      <c r="C2648" s="6">
        <v>0.1788162006174239</v>
      </c>
      <c r="D2648" s="13">
        <f t="shared" si="874"/>
        <v>1.8906405554335837</v>
      </c>
      <c r="E2648" s="14">
        <f t="shared" si="875"/>
        <v>3.4976844501410587</v>
      </c>
      <c r="F2648" s="14">
        <f t="shared" si="876"/>
        <v>5.5923344559785919</v>
      </c>
      <c r="G2648" s="46">
        <v>2.1802098510826706E-2</v>
      </c>
      <c r="H2648" s="7">
        <f t="shared" si="873"/>
        <v>1.0218020985108267</v>
      </c>
      <c r="I2648" s="5">
        <f t="shared" si="877"/>
        <v>1.8503001297306017</v>
      </c>
      <c r="J2648" s="5">
        <f t="shared" si="878"/>
        <v>3.4230546749107096</v>
      </c>
      <c r="K2648" s="5">
        <f t="shared" si="879"/>
        <v>5.4730113239431137</v>
      </c>
      <c r="L2648">
        <v>2.58</v>
      </c>
      <c r="M2648">
        <v>3.47</v>
      </c>
      <c r="N2648">
        <v>2.89</v>
      </c>
      <c r="O2648" s="5">
        <f t="shared" si="880"/>
        <v>2.6362494141579331</v>
      </c>
      <c r="P2648" s="5">
        <f t="shared" si="881"/>
        <v>3.545653281832569</v>
      </c>
      <c r="Q2648" s="5">
        <f t="shared" si="882"/>
        <v>2.9530080646962893</v>
      </c>
      <c r="R2648" s="6">
        <f t="shared" si="883"/>
        <v>0.37932677941226534</v>
      </c>
      <c r="S2648" s="6">
        <f t="shared" si="884"/>
        <v>0.28203547287713099</v>
      </c>
      <c r="T2648" s="6">
        <f t="shared" si="885"/>
        <v>0.33863774771060368</v>
      </c>
      <c r="U2648">
        <f t="shared" si="886"/>
        <v>1.3943683830231588</v>
      </c>
      <c r="V2648">
        <f t="shared" si="887"/>
        <v>1.0137144537694289</v>
      </c>
      <c r="W2648">
        <f t="shared" si="888"/>
        <v>0.52804568252160233</v>
      </c>
      <c r="X2648" t="s">
        <v>333</v>
      </c>
      <c r="Y2648" t="s">
        <v>323</v>
      </c>
      <c r="Z2648" t="s">
        <v>231</v>
      </c>
      <c r="AA2648" s="8" t="s">
        <v>47</v>
      </c>
      <c r="AB2648" s="8" t="s">
        <v>19</v>
      </c>
      <c r="AC2648" s="43" t="s">
        <v>563</v>
      </c>
      <c r="AE2648" t="s">
        <v>548</v>
      </c>
      <c r="AF2648">
        <v>5</v>
      </c>
      <c r="AG2648">
        <v>0</v>
      </c>
    </row>
    <row r="2649" spans="1:33" x14ac:dyDescent="0.25">
      <c r="A2649" s="6">
        <v>0.53731716064322677</v>
      </c>
      <c r="B2649" s="6">
        <v>0.23302161416282943</v>
      </c>
      <c r="C2649" s="6">
        <v>0.21765626035675414</v>
      </c>
      <c r="D2649" s="13">
        <f t="shared" si="874"/>
        <v>1.861098199065319</v>
      </c>
      <c r="E2649" s="14">
        <f t="shared" si="875"/>
        <v>4.291447398957704</v>
      </c>
      <c r="F2649" s="14">
        <f t="shared" si="876"/>
        <v>4.5944003556843649</v>
      </c>
      <c r="G2649" s="46">
        <v>2.1303413725135556E-2</v>
      </c>
      <c r="H2649" s="7">
        <f t="shared" si="873"/>
        <v>1.0213034137251356</v>
      </c>
      <c r="I2649" s="5">
        <f t="shared" si="877"/>
        <v>1.8222774682374638</v>
      </c>
      <c r="J2649" s="5">
        <f t="shared" si="878"/>
        <v>4.201931905137708</v>
      </c>
      <c r="K2649" s="5">
        <f t="shared" si="879"/>
        <v>4.4985655525487749</v>
      </c>
      <c r="L2649">
        <v>2.06</v>
      </c>
      <c r="M2649">
        <v>3.91</v>
      </c>
      <c r="N2649">
        <v>3.57</v>
      </c>
      <c r="O2649" s="5">
        <f t="shared" si="880"/>
        <v>2.1038850322737792</v>
      </c>
      <c r="P2649" s="5">
        <f t="shared" si="881"/>
        <v>3.9932963476652801</v>
      </c>
      <c r="Q2649" s="5">
        <f t="shared" si="882"/>
        <v>3.6460531869987336</v>
      </c>
      <c r="R2649" s="6">
        <f t="shared" si="883"/>
        <v>0.47531114327062224</v>
      </c>
      <c r="S2649" s="6">
        <f t="shared" si="884"/>
        <v>0.25041968162083933</v>
      </c>
      <c r="T2649" s="6">
        <f t="shared" si="885"/>
        <v>0.27426917510853838</v>
      </c>
      <c r="U2649">
        <f t="shared" si="886"/>
        <v>1.1304535318611304</v>
      </c>
      <c r="V2649">
        <f t="shared" si="887"/>
        <v>0.93052436076349498</v>
      </c>
      <c r="W2649">
        <f t="shared" si="888"/>
        <v>0.79358630174396971</v>
      </c>
      <c r="X2649" t="s">
        <v>229</v>
      </c>
      <c r="Y2649" t="s">
        <v>328</v>
      </c>
      <c r="Z2649" t="s">
        <v>231</v>
      </c>
      <c r="AA2649" s="8" t="s">
        <v>22</v>
      </c>
      <c r="AB2649" s="8" t="s">
        <v>17</v>
      </c>
      <c r="AC2649" s="43" t="s">
        <v>563</v>
      </c>
      <c r="AE2649" t="s">
        <v>547</v>
      </c>
      <c r="AF2649">
        <v>-3</v>
      </c>
      <c r="AG2649">
        <v>4</v>
      </c>
    </row>
    <row r="2650" spans="1:33" x14ac:dyDescent="0.25">
      <c r="A2650" s="6">
        <v>0.51849999025421034</v>
      </c>
      <c r="B2650" s="6">
        <v>0.34441393715552754</v>
      </c>
      <c r="C2650" s="6">
        <v>0.13475747248860634</v>
      </c>
      <c r="D2650" s="13">
        <f t="shared" si="874"/>
        <v>1.9286403448334102</v>
      </c>
      <c r="E2650" s="14">
        <f t="shared" si="875"/>
        <v>2.903482966626953</v>
      </c>
      <c r="F2650" s="14">
        <f t="shared" si="876"/>
        <v>7.4207387652254262</v>
      </c>
      <c r="G2650" s="46">
        <v>6.6148131547949296E-2</v>
      </c>
      <c r="H2650" s="7">
        <f t="shared" si="873"/>
        <v>1.0661481315479493</v>
      </c>
      <c r="I2650" s="5">
        <f t="shared" si="877"/>
        <v>1.8089797165739072</v>
      </c>
      <c r="J2650" s="5">
        <f t="shared" si="878"/>
        <v>2.7233391690246291</v>
      </c>
      <c r="K2650" s="5">
        <f t="shared" si="879"/>
        <v>6.9603261926194007</v>
      </c>
      <c r="L2650">
        <v>1.19</v>
      </c>
      <c r="M2650">
        <v>6.51</v>
      </c>
      <c r="N2650">
        <v>13.85</v>
      </c>
      <c r="O2650" s="5">
        <f t="shared" si="880"/>
        <v>1.2687162765420597</v>
      </c>
      <c r="P2650" s="5">
        <f t="shared" si="881"/>
        <v>6.9406243363771498</v>
      </c>
      <c r="Q2650" s="5">
        <f t="shared" si="882"/>
        <v>14.766151621939098</v>
      </c>
      <c r="R2650" s="6">
        <f t="shared" si="883"/>
        <v>0.78819829026355892</v>
      </c>
      <c r="S2650" s="6">
        <f t="shared" si="884"/>
        <v>0.1440792573600054</v>
      </c>
      <c r="T2650" s="6">
        <f t="shared" si="885"/>
        <v>6.7722452376435746E-2</v>
      </c>
      <c r="U2650">
        <f t="shared" si="886"/>
        <v>0.65782937702241595</v>
      </c>
      <c r="V2650">
        <f t="shared" si="887"/>
        <v>2.3904477540091245</v>
      </c>
      <c r="W2650">
        <f t="shared" si="888"/>
        <v>1.989849270956048</v>
      </c>
      <c r="X2650" t="s">
        <v>483</v>
      </c>
      <c r="Y2650" t="s">
        <v>475</v>
      </c>
      <c r="Z2650" t="s">
        <v>485</v>
      </c>
      <c r="AA2650" s="8" t="s">
        <v>22</v>
      </c>
      <c r="AB2650" s="8" t="s">
        <v>220</v>
      </c>
      <c r="AC2650" s="43" t="s">
        <v>563</v>
      </c>
      <c r="AE2650" t="s">
        <v>550</v>
      </c>
      <c r="AF2650">
        <v>3</v>
      </c>
      <c r="AG2650">
        <v>-2</v>
      </c>
    </row>
    <row r="2651" spans="1:33" x14ac:dyDescent="0.25">
      <c r="A2651" s="6">
        <v>0.34650689597246265</v>
      </c>
      <c r="B2651" s="6">
        <v>0.27721139247148285</v>
      </c>
      <c r="C2651" s="6">
        <v>0.34802617512179201</v>
      </c>
      <c r="D2651" s="13">
        <f t="shared" si="874"/>
        <v>2.8859454505040247</v>
      </c>
      <c r="E2651" s="14">
        <f t="shared" si="875"/>
        <v>3.607355351035479</v>
      </c>
      <c r="F2651" s="14">
        <f t="shared" si="876"/>
        <v>2.8733470970970769</v>
      </c>
      <c r="G2651" s="46">
        <v>5.4614777879895549E-2</v>
      </c>
      <c r="H2651" s="7">
        <f t="shared" si="873"/>
        <v>1.0546147778798955</v>
      </c>
      <c r="I2651" s="5">
        <f t="shared" si="877"/>
        <v>2.7364925193876712</v>
      </c>
      <c r="J2651" s="5">
        <f t="shared" si="878"/>
        <v>3.4205431468420988</v>
      </c>
      <c r="K2651" s="5">
        <f t="shared" si="879"/>
        <v>2.7245465902472943</v>
      </c>
      <c r="L2651">
        <v>2.91</v>
      </c>
      <c r="M2651">
        <v>2.96</v>
      </c>
      <c r="N2651">
        <v>2.68</v>
      </c>
      <c r="O2651" s="5">
        <f t="shared" si="880"/>
        <v>3.0689290036304961</v>
      </c>
      <c r="P2651" s="5">
        <f t="shared" si="881"/>
        <v>3.121659742524491</v>
      </c>
      <c r="Q2651" s="5">
        <f t="shared" si="882"/>
        <v>2.8263676047181203</v>
      </c>
      <c r="R2651" s="6">
        <f t="shared" si="883"/>
        <v>0.32584657345185086</v>
      </c>
      <c r="S2651" s="6">
        <f t="shared" si="884"/>
        <v>0.3203424083597588</v>
      </c>
      <c r="T2651" s="6">
        <f t="shared" si="885"/>
        <v>0.35381101818839028</v>
      </c>
      <c r="U2651">
        <f t="shared" si="886"/>
        <v>1.063405063007866</v>
      </c>
      <c r="V2651">
        <f t="shared" si="887"/>
        <v>0.86535964404738475</v>
      </c>
      <c r="W2651">
        <f t="shared" si="888"/>
        <v>0.98364990695818832</v>
      </c>
      <c r="X2651" t="s">
        <v>482</v>
      </c>
      <c r="Y2651" t="s">
        <v>473</v>
      </c>
      <c r="Z2651" t="s">
        <v>485</v>
      </c>
      <c r="AA2651" s="8" t="s">
        <v>47</v>
      </c>
      <c r="AB2651" s="8" t="s">
        <v>19</v>
      </c>
      <c r="AC2651" s="43" t="s">
        <v>563</v>
      </c>
      <c r="AE2651" t="s">
        <v>549</v>
      </c>
      <c r="AF2651">
        <v>-5</v>
      </c>
      <c r="AG2651">
        <v>-1</v>
      </c>
    </row>
    <row r="2652" spans="1:33" x14ac:dyDescent="0.25">
      <c r="A2652" s="6">
        <v>0.47949993698287291</v>
      </c>
      <c r="B2652" s="6">
        <v>0.34584938294556755</v>
      </c>
      <c r="C2652" s="6">
        <v>0.17037066155049316</v>
      </c>
      <c r="D2652" s="13">
        <f t="shared" si="874"/>
        <v>2.0855060092233519</v>
      </c>
      <c r="E2652" s="14">
        <f t="shared" si="875"/>
        <v>2.891432077984617</v>
      </c>
      <c r="F2652" s="14">
        <f t="shared" si="876"/>
        <v>5.8695551857303059</v>
      </c>
      <c r="G2652" s="46">
        <v>6.1664643361199811E-2</v>
      </c>
      <c r="H2652" s="7">
        <f t="shared" si="873"/>
        <v>1.0616646433611998</v>
      </c>
      <c r="I2652" s="5">
        <f t="shared" si="877"/>
        <v>1.9643736110686514</v>
      </c>
      <c r="J2652" s="5">
        <f t="shared" si="878"/>
        <v>2.7234890942872751</v>
      </c>
      <c r="K2652" s="5">
        <f t="shared" si="879"/>
        <v>5.5286339452234774</v>
      </c>
      <c r="L2652">
        <v>1.64</v>
      </c>
      <c r="M2652">
        <v>3.65</v>
      </c>
      <c r="N2652">
        <v>5.62</v>
      </c>
      <c r="O2652" s="5">
        <f t="shared" si="880"/>
        <v>1.7411300151123676</v>
      </c>
      <c r="P2652" s="5">
        <f t="shared" si="881"/>
        <v>3.8750759482683792</v>
      </c>
      <c r="Q2652" s="5">
        <f t="shared" si="882"/>
        <v>5.9665552956899433</v>
      </c>
      <c r="R2652" s="6">
        <f t="shared" si="883"/>
        <v>0.5743396479989249</v>
      </c>
      <c r="S2652" s="6">
        <f t="shared" si="884"/>
        <v>0.25805945827896898</v>
      </c>
      <c r="T2652" s="6">
        <f t="shared" si="885"/>
        <v>0.16760089372210618</v>
      </c>
      <c r="U2652">
        <f t="shared" si="886"/>
        <v>0.83487173252536873</v>
      </c>
      <c r="V2652">
        <f t="shared" si="887"/>
        <v>1.340192625575829</v>
      </c>
      <c r="W2652">
        <f t="shared" si="888"/>
        <v>1.0165259729042939</v>
      </c>
      <c r="X2652" t="s">
        <v>476</v>
      </c>
      <c r="Y2652" t="s">
        <v>477</v>
      </c>
      <c r="Z2652" t="s">
        <v>485</v>
      </c>
      <c r="AA2652" s="8" t="s">
        <v>22</v>
      </c>
      <c r="AB2652" s="8" t="s">
        <v>220</v>
      </c>
      <c r="AC2652" s="43" t="s">
        <v>563</v>
      </c>
      <c r="AE2652" t="s">
        <v>551</v>
      </c>
      <c r="AF2652">
        <v>9</v>
      </c>
      <c r="AG2652">
        <v>1</v>
      </c>
    </row>
    <row r="2653" spans="1:33" x14ac:dyDescent="0.25">
      <c r="A2653" s="6">
        <v>0.63468877853494621</v>
      </c>
      <c r="B2653" s="6">
        <v>0.21779032389188432</v>
      </c>
      <c r="C2653" s="6">
        <v>0.14205895255385875</v>
      </c>
      <c r="D2653" s="13">
        <f t="shared" si="874"/>
        <v>1.5755753588527319</v>
      </c>
      <c r="E2653" s="14">
        <f t="shared" si="875"/>
        <v>4.5915722155609675</v>
      </c>
      <c r="F2653" s="14">
        <f t="shared" si="876"/>
        <v>7.0393310806713885</v>
      </c>
      <c r="G2653" s="46">
        <v>6.2717285495758501E-2</v>
      </c>
      <c r="H2653" s="7">
        <f t="shared" si="873"/>
        <v>1.0627172854957585</v>
      </c>
      <c r="I2653" s="5">
        <f t="shared" si="877"/>
        <v>1.4825912595537811</v>
      </c>
      <c r="J2653" s="5">
        <f t="shared" si="878"/>
        <v>4.3205961531142263</v>
      </c>
      <c r="K2653" s="5">
        <f t="shared" si="879"/>
        <v>6.6238981681638256</v>
      </c>
      <c r="L2653">
        <v>1.41</v>
      </c>
      <c r="M2653">
        <v>4.25</v>
      </c>
      <c r="N2653">
        <v>8.4600000000000009</v>
      </c>
      <c r="O2653" s="5">
        <f t="shared" si="880"/>
        <v>1.4984313725490195</v>
      </c>
      <c r="P2653" s="5">
        <f t="shared" si="881"/>
        <v>4.5165484633569735</v>
      </c>
      <c r="Q2653" s="5">
        <f t="shared" si="882"/>
        <v>8.9905882352941173</v>
      </c>
      <c r="R2653" s="6">
        <f t="shared" si="883"/>
        <v>0.6673645642501963</v>
      </c>
      <c r="S2653" s="6">
        <f t="shared" si="884"/>
        <v>0.22140800837477104</v>
      </c>
      <c r="T2653" s="6">
        <f t="shared" si="885"/>
        <v>0.11122742737503272</v>
      </c>
      <c r="U2653">
        <f t="shared" si="886"/>
        <v>0.95103757756158014</v>
      </c>
      <c r="V2653">
        <f t="shared" si="887"/>
        <v>0.98366055270790775</v>
      </c>
      <c r="W2653">
        <f t="shared" si="888"/>
        <v>1.2771935475489278</v>
      </c>
      <c r="X2653" t="s">
        <v>481</v>
      </c>
      <c r="Y2653" t="s">
        <v>474</v>
      </c>
      <c r="Z2653" t="s">
        <v>485</v>
      </c>
      <c r="AA2653" s="8" t="s">
        <v>22</v>
      </c>
      <c r="AB2653" s="8" t="s">
        <v>17</v>
      </c>
      <c r="AC2653" s="43" t="s">
        <v>563</v>
      </c>
      <c r="AE2653" t="s">
        <v>550</v>
      </c>
      <c r="AF2653">
        <v>-1</v>
      </c>
      <c r="AG2653">
        <v>-4</v>
      </c>
    </row>
    <row r="2654" spans="1:33" x14ac:dyDescent="0.25">
      <c r="A2654" s="6">
        <v>4.1716001318747815E-2</v>
      </c>
      <c r="B2654" s="6">
        <v>0.19950369009975794</v>
      </c>
      <c r="C2654" s="6">
        <v>0.63273521567734448</v>
      </c>
      <c r="D2654" s="13">
        <f t="shared" si="874"/>
        <v>23.971616846952791</v>
      </c>
      <c r="E2654" s="14">
        <f t="shared" si="875"/>
        <v>5.0124386145437683</v>
      </c>
      <c r="F2654" s="14">
        <f t="shared" si="876"/>
        <v>1.5804399300416647</v>
      </c>
      <c r="G2654" s="46">
        <v>2.4500628345792252E-2</v>
      </c>
      <c r="H2654" s="7">
        <f t="shared" si="873"/>
        <v>1.0245006283457923</v>
      </c>
      <c r="I2654" s="5">
        <f t="shared" si="877"/>
        <v>23.398342747391489</v>
      </c>
      <c r="J2654" s="5">
        <f t="shared" si="878"/>
        <v>4.8925676333035453</v>
      </c>
      <c r="K2654" s="5">
        <f t="shared" si="879"/>
        <v>1.5426441783579172</v>
      </c>
      <c r="L2654">
        <v>4.63</v>
      </c>
      <c r="M2654">
        <v>3.86</v>
      </c>
      <c r="N2654">
        <v>1.82</v>
      </c>
      <c r="O2654" s="5">
        <f t="shared" si="880"/>
        <v>4.7434379092410177</v>
      </c>
      <c r="P2654" s="5">
        <f t="shared" si="881"/>
        <v>3.9545724254147578</v>
      </c>
      <c r="Q2654" s="5">
        <f t="shared" si="882"/>
        <v>1.8645911435893419</v>
      </c>
      <c r="R2654" s="6">
        <f t="shared" si="883"/>
        <v>0.21081755872714833</v>
      </c>
      <c r="S2654" s="6">
        <f t="shared" si="884"/>
        <v>0.25287183857686446</v>
      </c>
      <c r="T2654" s="6">
        <f t="shared" si="885"/>
        <v>0.53631060269598718</v>
      </c>
      <c r="U2654">
        <f t="shared" si="886"/>
        <v>0.1978772620772967</v>
      </c>
      <c r="V2654">
        <f t="shared" si="887"/>
        <v>0.78895179163699403</v>
      </c>
      <c r="W2654">
        <f t="shared" si="888"/>
        <v>1.1797924793890688</v>
      </c>
      <c r="X2654" t="s">
        <v>421</v>
      </c>
      <c r="Y2654" t="s">
        <v>388</v>
      </c>
      <c r="Z2654" t="s">
        <v>386</v>
      </c>
      <c r="AA2654" s="8" t="s">
        <v>23</v>
      </c>
      <c r="AB2654" s="8" t="s">
        <v>371</v>
      </c>
      <c r="AC2654" s="43" t="s">
        <v>563</v>
      </c>
      <c r="AE2654" t="s">
        <v>545</v>
      </c>
      <c r="AF2654">
        <v>-5</v>
      </c>
      <c r="AG2654">
        <v>1</v>
      </c>
    </row>
    <row r="2655" spans="1:33" x14ac:dyDescent="0.25">
      <c r="A2655" s="6">
        <v>1.4523369516837213E-2</v>
      </c>
      <c r="B2655" s="6">
        <v>4.3454031886494493E-2</v>
      </c>
      <c r="C2655" s="6">
        <v>0.70428967329955694</v>
      </c>
      <c r="D2655" s="13">
        <f t="shared" si="874"/>
        <v>68.854545003532508</v>
      </c>
      <c r="E2655" s="14">
        <f t="shared" si="875"/>
        <v>23.012824278586674</v>
      </c>
      <c r="F2655" s="14">
        <f t="shared" si="876"/>
        <v>1.4198703146037299</v>
      </c>
      <c r="G2655" s="46">
        <v>2.2975018545460024E-2</v>
      </c>
      <c r="H2655" s="7">
        <f t="shared" si="873"/>
        <v>1.02297501854546</v>
      </c>
      <c r="I2655" s="5">
        <f t="shared" si="877"/>
        <v>67.308139255868525</v>
      </c>
      <c r="J2655" s="5">
        <f t="shared" si="878"/>
        <v>22.495978749615972</v>
      </c>
      <c r="K2655" s="5">
        <f t="shared" si="879"/>
        <v>1.3879814158341857</v>
      </c>
      <c r="L2655">
        <v>4.2699999999999996</v>
      </c>
      <c r="M2655">
        <v>3.81</v>
      </c>
      <c r="N2655">
        <v>1.9</v>
      </c>
      <c r="O2655" s="5">
        <f t="shared" si="880"/>
        <v>4.3681033291891138</v>
      </c>
      <c r="P2655" s="5">
        <f t="shared" si="881"/>
        <v>3.8975348206582026</v>
      </c>
      <c r="Q2655" s="5">
        <f t="shared" si="882"/>
        <v>1.943652535236374</v>
      </c>
      <c r="R2655" s="6">
        <f t="shared" si="883"/>
        <v>0.22893231332639699</v>
      </c>
      <c r="S2655" s="6">
        <f t="shared" si="884"/>
        <v>0.25657243514533201</v>
      </c>
      <c r="T2655" s="6">
        <f t="shared" si="885"/>
        <v>0.51449525152827102</v>
      </c>
      <c r="U2655">
        <f t="shared" si="886"/>
        <v>6.3439578737540317E-2</v>
      </c>
      <c r="V2655">
        <f t="shared" si="887"/>
        <v>0.16936360237560416</v>
      </c>
      <c r="W2655">
        <f t="shared" si="888"/>
        <v>1.3688944090494812</v>
      </c>
      <c r="X2655" t="s">
        <v>415</v>
      </c>
      <c r="Y2655" t="s">
        <v>385</v>
      </c>
      <c r="Z2655" t="s">
        <v>386</v>
      </c>
      <c r="AA2655" s="8" t="s">
        <v>23</v>
      </c>
      <c r="AB2655" s="8" t="s">
        <v>525</v>
      </c>
      <c r="AC2655" s="43" t="s">
        <v>563</v>
      </c>
      <c r="AE2655" t="s">
        <v>547</v>
      </c>
      <c r="AF2655">
        <v>-8</v>
      </c>
      <c r="AG2655">
        <v>4</v>
      </c>
    </row>
    <row r="2656" spans="1:33" x14ac:dyDescent="0.25">
      <c r="A2656" s="6">
        <v>0.54801657907052459</v>
      </c>
      <c r="B2656" s="6">
        <v>0.30097998287314076</v>
      </c>
      <c r="C2656" s="6">
        <v>0.14736063685630527</v>
      </c>
      <c r="D2656" s="13">
        <f t="shared" si="874"/>
        <v>1.8247623122936749</v>
      </c>
      <c r="E2656" s="14">
        <f t="shared" si="875"/>
        <v>3.3224800880578402</v>
      </c>
      <c r="F2656" s="14">
        <f t="shared" si="876"/>
        <v>6.7860727351166572</v>
      </c>
      <c r="G2656" s="46">
        <v>2.3349040860430437E-2</v>
      </c>
      <c r="H2656" s="7">
        <f t="shared" si="873"/>
        <v>1.0233490408604304</v>
      </c>
      <c r="I2656" s="5">
        <f t="shared" si="877"/>
        <v>1.7831279841327816</v>
      </c>
      <c r="J2656" s="5">
        <f t="shared" si="878"/>
        <v>3.2466733786786017</v>
      </c>
      <c r="K2656" s="5">
        <f t="shared" si="879"/>
        <v>6.6312396495832315</v>
      </c>
      <c r="L2656">
        <v>4.3899999999999997</v>
      </c>
      <c r="M2656">
        <v>3.64</v>
      </c>
      <c r="N2656">
        <v>1.92</v>
      </c>
      <c r="O2656" s="5">
        <f t="shared" si="880"/>
        <v>4.4925022893772892</v>
      </c>
      <c r="P2656" s="5">
        <f t="shared" si="881"/>
        <v>3.7249905087319668</v>
      </c>
      <c r="Q2656" s="5">
        <f t="shared" si="882"/>
        <v>1.9648301584520265</v>
      </c>
      <c r="R2656" s="6">
        <f t="shared" si="883"/>
        <v>0.22259309747366007</v>
      </c>
      <c r="S2656" s="6">
        <f t="shared" si="884"/>
        <v>0.2684570598652109</v>
      </c>
      <c r="T2656" s="6">
        <f t="shared" si="885"/>
        <v>0.50894984266112897</v>
      </c>
      <c r="U2656">
        <f t="shared" si="886"/>
        <v>2.4619657360910421</v>
      </c>
      <c r="V2656">
        <f t="shared" si="887"/>
        <v>1.1211475795207593</v>
      </c>
      <c r="W2656">
        <f t="shared" si="888"/>
        <v>0.28953862346396581</v>
      </c>
      <c r="X2656" t="s">
        <v>420</v>
      </c>
      <c r="Y2656" t="s">
        <v>414</v>
      </c>
      <c r="Z2656" t="s">
        <v>386</v>
      </c>
      <c r="AA2656" s="8" t="s">
        <v>47</v>
      </c>
      <c r="AB2656" s="8" t="s">
        <v>19</v>
      </c>
      <c r="AC2656" s="43" t="s">
        <v>563</v>
      </c>
      <c r="AE2656" t="s">
        <v>550</v>
      </c>
      <c r="AF2656">
        <v>-7</v>
      </c>
      <c r="AG2656">
        <v>-5</v>
      </c>
    </row>
    <row r="2657" spans="1:33" x14ac:dyDescent="0.25">
      <c r="A2657" s="6">
        <v>0.84770749596632222</v>
      </c>
      <c r="B2657" s="6">
        <v>0.10925459095627134</v>
      </c>
      <c r="C2657" s="6">
        <v>2.9201434130860071E-2</v>
      </c>
      <c r="D2657" s="13">
        <f t="shared" si="874"/>
        <v>1.1796521851680406</v>
      </c>
      <c r="E2657" s="14">
        <f t="shared" si="875"/>
        <v>9.1529334488126501</v>
      </c>
      <c r="F2657" s="14">
        <f t="shared" si="876"/>
        <v>34.244893436353529</v>
      </c>
      <c r="G2657" s="46">
        <v>2.3608355986579399E-2</v>
      </c>
      <c r="H2657" s="7">
        <f t="shared" si="873"/>
        <v>1.0236083559865794</v>
      </c>
      <c r="I2657" s="5">
        <f t="shared" si="877"/>
        <v>1.1524448567353305</v>
      </c>
      <c r="J2657" s="5">
        <f t="shared" si="878"/>
        <v>8.9418315074136174</v>
      </c>
      <c r="K2657" s="5">
        <f t="shared" si="879"/>
        <v>33.455074136579746</v>
      </c>
      <c r="L2657">
        <v>1.5</v>
      </c>
      <c r="M2657">
        <v>4.68</v>
      </c>
      <c r="N2657">
        <v>6.98</v>
      </c>
      <c r="O2657" s="5">
        <f t="shared" si="880"/>
        <v>1.5354125339798692</v>
      </c>
      <c r="P2657" s="5">
        <f t="shared" si="881"/>
        <v>4.7904871060171912</v>
      </c>
      <c r="Q2657" s="5">
        <f t="shared" si="882"/>
        <v>7.1447863247863248</v>
      </c>
      <c r="R2657" s="6">
        <f t="shared" si="883"/>
        <v>0.65129076249491591</v>
      </c>
      <c r="S2657" s="6">
        <f t="shared" si="884"/>
        <v>0.20874703926119104</v>
      </c>
      <c r="T2657" s="6">
        <f t="shared" si="885"/>
        <v>0.13996219824389311</v>
      </c>
      <c r="U2657">
        <f t="shared" si="886"/>
        <v>1.3015807144553804</v>
      </c>
      <c r="V2657">
        <f t="shared" si="887"/>
        <v>0.52338270924920027</v>
      </c>
      <c r="W2657">
        <f t="shared" si="888"/>
        <v>0.20863800724231768</v>
      </c>
      <c r="X2657" t="s">
        <v>416</v>
      </c>
      <c r="Y2657" t="s">
        <v>418</v>
      </c>
      <c r="Z2657" t="s">
        <v>386</v>
      </c>
      <c r="AA2657" s="8" t="s">
        <v>22</v>
      </c>
      <c r="AB2657" s="8" t="s">
        <v>222</v>
      </c>
      <c r="AC2657" s="43" t="s">
        <v>563</v>
      </c>
      <c r="AE2657" t="s">
        <v>548</v>
      </c>
      <c r="AF2657">
        <v>16</v>
      </c>
      <c r="AG2657">
        <v>-6</v>
      </c>
    </row>
    <row r="2658" spans="1:33" x14ac:dyDescent="0.25">
      <c r="A2658" s="6">
        <v>9.1289508786913845E-2</v>
      </c>
      <c r="B2658" s="6">
        <v>0.40263725264809658</v>
      </c>
      <c r="C2658" s="6">
        <v>0.46897052368725961</v>
      </c>
      <c r="D2658" s="13">
        <f t="shared" si="874"/>
        <v>10.954161253448961</v>
      </c>
      <c r="E2658" s="14">
        <f t="shared" si="875"/>
        <v>2.4836251326053929</v>
      </c>
      <c r="F2658" s="14">
        <f t="shared" si="876"/>
        <v>2.1323301774651955</v>
      </c>
      <c r="G2658" s="46">
        <v>2.3597774072157129E-2</v>
      </c>
      <c r="H2658" s="7">
        <f t="shared" si="873"/>
        <v>1.0235977740721571</v>
      </c>
      <c r="I2658" s="5">
        <f t="shared" si="877"/>
        <v>10.701626684737947</v>
      </c>
      <c r="J2658" s="5">
        <f t="shared" si="878"/>
        <v>2.4263682429914244</v>
      </c>
      <c r="K2658" s="5">
        <f t="shared" si="879"/>
        <v>2.0831719562872748</v>
      </c>
      <c r="L2658">
        <v>3.74</v>
      </c>
      <c r="M2658">
        <v>3.41</v>
      </c>
      <c r="N2658">
        <v>2.16</v>
      </c>
      <c r="O2658" s="5">
        <f t="shared" si="880"/>
        <v>3.828255675029868</v>
      </c>
      <c r="P2658" s="5">
        <f t="shared" si="881"/>
        <v>3.4904684095860561</v>
      </c>
      <c r="Q2658" s="5">
        <f t="shared" si="882"/>
        <v>2.2109711919958595</v>
      </c>
      <c r="R2658" s="6">
        <f t="shared" si="883"/>
        <v>0.26121557306702042</v>
      </c>
      <c r="S2658" s="6">
        <f t="shared" si="884"/>
        <v>0.2864944994928611</v>
      </c>
      <c r="T2658" s="6">
        <f t="shared" si="885"/>
        <v>0.4522899274401187</v>
      </c>
      <c r="U2658">
        <f t="shared" si="886"/>
        <v>0.34947958008419189</v>
      </c>
      <c r="V2658">
        <f t="shared" si="887"/>
        <v>1.4053926108907007</v>
      </c>
      <c r="W2658">
        <f t="shared" si="888"/>
        <v>1.0368803177677428</v>
      </c>
      <c r="X2658" t="s">
        <v>392</v>
      </c>
      <c r="Y2658" t="s">
        <v>384</v>
      </c>
      <c r="Z2658" t="s">
        <v>386</v>
      </c>
      <c r="AA2658" s="8" t="s">
        <v>23</v>
      </c>
      <c r="AB2658" s="8" t="s">
        <v>72</v>
      </c>
      <c r="AC2658" s="43" t="s">
        <v>563</v>
      </c>
      <c r="AE2658" t="s">
        <v>546</v>
      </c>
      <c r="AF2658">
        <v>-4</v>
      </c>
      <c r="AG2658">
        <v>8</v>
      </c>
    </row>
    <row r="2659" spans="1:33" x14ac:dyDescent="0.25">
      <c r="A2659" s="6">
        <v>0.36843672100025204</v>
      </c>
      <c r="B2659" s="6">
        <v>0.35844572349624165</v>
      </c>
      <c r="C2659" s="6">
        <v>0.26141188476350657</v>
      </c>
      <c r="D2659" s="13">
        <f t="shared" si="874"/>
        <v>2.7141702848867659</v>
      </c>
      <c r="E2659" s="14">
        <f t="shared" si="875"/>
        <v>2.7898226550064704</v>
      </c>
      <c r="F2659" s="14">
        <f t="shared" si="876"/>
        <v>3.8253807813851974</v>
      </c>
      <c r="G2659" s="46">
        <v>2.7083141444843584E-2</v>
      </c>
      <c r="H2659" s="7">
        <f t="shared" si="873"/>
        <v>1.0270831414448436</v>
      </c>
      <c r="I2659" s="5">
        <f t="shared" si="877"/>
        <v>2.64260036540822</v>
      </c>
      <c r="J2659" s="5">
        <f t="shared" si="878"/>
        <v>2.7162578592049544</v>
      </c>
      <c r="K2659" s="5">
        <f t="shared" si="879"/>
        <v>3.7245093673759109</v>
      </c>
      <c r="L2659">
        <v>2.35</v>
      </c>
      <c r="M2659">
        <v>3.15</v>
      </c>
      <c r="N2659">
        <v>3.52</v>
      </c>
      <c r="O2659" s="5">
        <f t="shared" si="880"/>
        <v>2.4136453823953827</v>
      </c>
      <c r="P2659" s="5">
        <f t="shared" si="881"/>
        <v>3.235311895551257</v>
      </c>
      <c r="Q2659" s="5">
        <f t="shared" si="882"/>
        <v>3.6153326578858493</v>
      </c>
      <c r="R2659" s="6">
        <f t="shared" si="883"/>
        <v>0.41431106959364777</v>
      </c>
      <c r="S2659" s="6">
        <f t="shared" si="884"/>
        <v>0.30908921064922934</v>
      </c>
      <c r="T2659" s="6">
        <f t="shared" si="885"/>
        <v>0.27659971975712283</v>
      </c>
      <c r="U2659">
        <f t="shared" si="886"/>
        <v>0.8892755903471542</v>
      </c>
      <c r="V2659">
        <f t="shared" si="887"/>
        <v>1.1596837131368674</v>
      </c>
      <c r="W2659">
        <f t="shared" si="888"/>
        <v>0.94509092414499762</v>
      </c>
      <c r="X2659" t="s">
        <v>398</v>
      </c>
      <c r="Y2659" t="s">
        <v>393</v>
      </c>
      <c r="Z2659" t="s">
        <v>375</v>
      </c>
      <c r="AA2659" s="8" t="s">
        <v>47</v>
      </c>
      <c r="AB2659" s="8" t="s">
        <v>19</v>
      </c>
      <c r="AC2659" s="43" t="s">
        <v>563</v>
      </c>
      <c r="AE2659" t="s">
        <v>550</v>
      </c>
      <c r="AF2659">
        <v>-3</v>
      </c>
      <c r="AG2659">
        <v>-4</v>
      </c>
    </row>
    <row r="2660" spans="1:33" x14ac:dyDescent="0.25">
      <c r="A2660" s="6">
        <v>0.48561620459402849</v>
      </c>
      <c r="B2660" s="6">
        <v>0.28281219302726046</v>
      </c>
      <c r="C2660" s="6">
        <v>0.22097788131688129</v>
      </c>
      <c r="D2660" s="13">
        <f t="shared" si="874"/>
        <v>2.0592393551528878</v>
      </c>
      <c r="E2660" s="14">
        <f t="shared" si="875"/>
        <v>3.5359154401932358</v>
      </c>
      <c r="F2660" s="14">
        <f t="shared" si="876"/>
        <v>4.5253397943751867</v>
      </c>
      <c r="G2660" s="46">
        <v>2.8402378489396973E-2</v>
      </c>
      <c r="H2660" s="7">
        <f t="shared" si="873"/>
        <v>1.028402378489397</v>
      </c>
      <c r="I2660" s="5">
        <f t="shared" si="877"/>
        <v>2.0023673595326277</v>
      </c>
      <c r="J2660" s="5">
        <f t="shared" si="878"/>
        <v>3.4382606595942367</v>
      </c>
      <c r="K2660" s="5">
        <f t="shared" si="879"/>
        <v>4.4003591289067057</v>
      </c>
      <c r="L2660">
        <v>2.29</v>
      </c>
      <c r="M2660">
        <v>3.37</v>
      </c>
      <c r="N2660">
        <v>3.39</v>
      </c>
      <c r="O2660" s="5">
        <f t="shared" si="880"/>
        <v>2.355041446740719</v>
      </c>
      <c r="P2660" s="5">
        <f t="shared" si="881"/>
        <v>3.4657160155092681</v>
      </c>
      <c r="Q2660" s="5">
        <f t="shared" si="882"/>
        <v>3.4862840630790557</v>
      </c>
      <c r="R2660" s="6">
        <f t="shared" si="883"/>
        <v>0.42462097700401796</v>
      </c>
      <c r="S2660" s="6">
        <f t="shared" si="884"/>
        <v>0.28854066389887267</v>
      </c>
      <c r="T2660" s="6">
        <f t="shared" si="885"/>
        <v>0.28683835909710947</v>
      </c>
      <c r="U2660">
        <f t="shared" si="886"/>
        <v>1.1436462890278578</v>
      </c>
      <c r="V2660">
        <f t="shared" si="887"/>
        <v>0.98014674675587499</v>
      </c>
      <c r="W2660">
        <f t="shared" si="888"/>
        <v>0.77039166592801822</v>
      </c>
      <c r="X2660" t="s">
        <v>299</v>
      </c>
      <c r="Y2660" t="s">
        <v>336</v>
      </c>
      <c r="Z2660" t="s">
        <v>234</v>
      </c>
      <c r="AA2660" s="8" t="s">
        <v>47</v>
      </c>
      <c r="AB2660" s="8" t="s">
        <v>19</v>
      </c>
      <c r="AC2660" s="43" t="s">
        <v>563</v>
      </c>
      <c r="AE2660" t="s">
        <v>547</v>
      </c>
      <c r="AF2660">
        <v>-6</v>
      </c>
      <c r="AG2660">
        <v>-5</v>
      </c>
    </row>
    <row r="2661" spans="1:33" x14ac:dyDescent="0.25">
      <c r="A2661" s="6">
        <v>0.62000226991015894</v>
      </c>
      <c r="B2661" s="6">
        <v>0.2166011405702957</v>
      </c>
      <c r="C2661" s="6">
        <v>0.15659591654485147</v>
      </c>
      <c r="D2661" s="13">
        <f t="shared" si="874"/>
        <v>1.6128973207548165</v>
      </c>
      <c r="E2661" s="14">
        <f t="shared" si="875"/>
        <v>4.6167808598194346</v>
      </c>
      <c r="F2661" s="14">
        <f t="shared" si="876"/>
        <v>6.3858625567262779</v>
      </c>
      <c r="G2661" s="46">
        <v>3.5242977087294625E-2</v>
      </c>
      <c r="H2661" s="7">
        <f t="shared" si="873"/>
        <v>1.0352429770872946</v>
      </c>
      <c r="I2661" s="5">
        <f t="shared" si="877"/>
        <v>1.557989145014806</v>
      </c>
      <c r="J2661" s="5">
        <f t="shared" si="878"/>
        <v>4.4596108952209148</v>
      </c>
      <c r="K2661" s="5">
        <f t="shared" si="879"/>
        <v>6.1684674014338219</v>
      </c>
      <c r="L2661">
        <v>1.24</v>
      </c>
      <c r="M2661">
        <v>7.16</v>
      </c>
      <c r="N2661">
        <v>11.22</v>
      </c>
      <c r="O2661" s="5">
        <f t="shared" si="880"/>
        <v>1.2837012915882453</v>
      </c>
      <c r="P2661" s="5">
        <f t="shared" si="881"/>
        <v>7.4123397159450297</v>
      </c>
      <c r="Q2661" s="5">
        <f t="shared" si="882"/>
        <v>11.615426202919446</v>
      </c>
      <c r="R2661" s="6">
        <f t="shared" si="883"/>
        <v>0.77899742451981258</v>
      </c>
      <c r="S2661" s="6">
        <f t="shared" si="884"/>
        <v>0.13491016849225804</v>
      </c>
      <c r="T2661" s="6">
        <f t="shared" si="885"/>
        <v>8.6092406987929374E-2</v>
      </c>
      <c r="U2661">
        <f t="shared" si="886"/>
        <v>0.79589771467131498</v>
      </c>
      <c r="V2661">
        <f t="shared" si="887"/>
        <v>1.605521236768195</v>
      </c>
      <c r="W2661">
        <f t="shared" si="888"/>
        <v>1.8189283123052544</v>
      </c>
      <c r="X2661" t="s">
        <v>298</v>
      </c>
      <c r="Y2661" t="s">
        <v>338</v>
      </c>
      <c r="Z2661" t="s">
        <v>234</v>
      </c>
      <c r="AA2661" s="8" t="s">
        <v>22</v>
      </c>
      <c r="AB2661" s="8" t="s">
        <v>17</v>
      </c>
      <c r="AC2661" s="43" t="s">
        <v>563</v>
      </c>
      <c r="AE2661" t="s">
        <v>551</v>
      </c>
      <c r="AF2661">
        <v>3</v>
      </c>
      <c r="AG2661">
        <v>-2</v>
      </c>
    </row>
    <row r="2662" spans="1:33" x14ac:dyDescent="0.25">
      <c r="A2662" s="6">
        <v>0.81232322741051544</v>
      </c>
      <c r="B2662" s="6">
        <v>0.15897835167523455</v>
      </c>
      <c r="C2662" s="6">
        <v>2.5842497603648245E-2</v>
      </c>
      <c r="D2662" s="13">
        <f t="shared" si="874"/>
        <v>1.231037062903829</v>
      </c>
      <c r="E2662" s="14">
        <f t="shared" si="875"/>
        <v>6.29016460079312</v>
      </c>
      <c r="F2662" s="14">
        <f t="shared" si="876"/>
        <v>38.695950187834306</v>
      </c>
      <c r="G2662" s="46">
        <v>3.2423251804113651E-2</v>
      </c>
      <c r="H2662" s="7">
        <f t="shared" si="873"/>
        <v>1.0324232518041137</v>
      </c>
      <c r="I2662" s="5">
        <f t="shared" si="877"/>
        <v>1.1923763444426949</v>
      </c>
      <c r="J2662" s="5">
        <f t="shared" si="878"/>
        <v>6.0926219840567688</v>
      </c>
      <c r="K2662" s="5">
        <f t="shared" si="879"/>
        <v>37.480703887882086</v>
      </c>
      <c r="L2662">
        <v>1.49</v>
      </c>
      <c r="M2662">
        <v>4.8600000000000003</v>
      </c>
      <c r="N2662">
        <v>6.43</v>
      </c>
      <c r="O2662" s="5">
        <f t="shared" si="880"/>
        <v>1.5383106451881294</v>
      </c>
      <c r="P2662" s="5">
        <f t="shared" si="881"/>
        <v>5.0175770037679923</v>
      </c>
      <c r="Q2662" s="5">
        <f t="shared" si="882"/>
        <v>6.6384815091004503</v>
      </c>
      <c r="R2662" s="6">
        <f t="shared" si="883"/>
        <v>0.6500637586615049</v>
      </c>
      <c r="S2662" s="6">
        <f t="shared" si="884"/>
        <v>0.19929938279951487</v>
      </c>
      <c r="T2662" s="6">
        <f t="shared" si="885"/>
        <v>0.15063685853898015</v>
      </c>
      <c r="U2662">
        <f t="shared" si="886"/>
        <v>1.2496054680591735</v>
      </c>
      <c r="V2662">
        <f t="shared" si="887"/>
        <v>0.79768612146259765</v>
      </c>
      <c r="W2662">
        <f t="shared" si="888"/>
        <v>0.17155494249079159</v>
      </c>
      <c r="X2662" t="s">
        <v>339</v>
      </c>
      <c r="Y2662" t="s">
        <v>300</v>
      </c>
      <c r="Z2662" t="s">
        <v>234</v>
      </c>
      <c r="AA2662" s="8" t="s">
        <v>22</v>
      </c>
      <c r="AB2662" s="8" t="s">
        <v>221</v>
      </c>
      <c r="AC2662" s="43" t="s">
        <v>563</v>
      </c>
      <c r="AE2662" t="s">
        <v>548</v>
      </c>
      <c r="AF2662">
        <v>4</v>
      </c>
      <c r="AG2662">
        <v>1</v>
      </c>
    </row>
    <row r="2663" spans="1:33" x14ac:dyDescent="0.25">
      <c r="A2663" s="6">
        <v>0.70141884498782936</v>
      </c>
      <c r="B2663" s="6">
        <v>0.18665634661472555</v>
      </c>
      <c r="C2663" s="6">
        <v>0.10704734090816349</v>
      </c>
      <c r="D2663" s="13">
        <f t="shared" si="874"/>
        <v>1.4256816838409174</v>
      </c>
      <c r="E2663" s="14">
        <f t="shared" si="875"/>
        <v>5.3574390484781338</v>
      </c>
      <c r="F2663" s="14">
        <f t="shared" si="876"/>
        <v>9.3416612829075838</v>
      </c>
      <c r="G2663" s="46">
        <v>3.6457447212383531E-2</v>
      </c>
      <c r="H2663" s="7">
        <f t="shared" si="873"/>
        <v>1.0364574472123835</v>
      </c>
      <c r="I2663" s="5">
        <f t="shared" si="877"/>
        <v>1.3755332528849848</v>
      </c>
      <c r="J2663" s="5">
        <f t="shared" si="878"/>
        <v>5.1689908378653628</v>
      </c>
      <c r="K2663" s="5">
        <f t="shared" si="879"/>
        <v>9.0130678379826978</v>
      </c>
      <c r="L2663">
        <v>1.22</v>
      </c>
      <c r="M2663">
        <v>7.12</v>
      </c>
      <c r="N2663">
        <v>13.1</v>
      </c>
      <c r="O2663" s="5">
        <f t="shared" si="880"/>
        <v>1.2644780855991078</v>
      </c>
      <c r="P2663" s="5">
        <f t="shared" si="881"/>
        <v>7.3795770241521712</v>
      </c>
      <c r="Q2663" s="5">
        <f t="shared" si="882"/>
        <v>13.577592558482223</v>
      </c>
      <c r="R2663" s="6">
        <f t="shared" si="883"/>
        <v>0.79084011924667053</v>
      </c>
      <c r="S2663" s="6">
        <f t="shared" si="884"/>
        <v>0.13550912155631148</v>
      </c>
      <c r="T2663" s="6">
        <f t="shared" si="885"/>
        <v>7.3650759197018162E-2</v>
      </c>
      <c r="U2663">
        <f t="shared" si="886"/>
        <v>0.88692875831334794</v>
      </c>
      <c r="V2663">
        <f t="shared" si="887"/>
        <v>1.3774448868902127</v>
      </c>
      <c r="W2663">
        <f t="shared" si="888"/>
        <v>1.4534451793199903</v>
      </c>
      <c r="X2663" t="s">
        <v>342</v>
      </c>
      <c r="Y2663" t="s">
        <v>434</v>
      </c>
      <c r="Z2663" t="s">
        <v>234</v>
      </c>
      <c r="AA2663" s="8" t="s">
        <v>22</v>
      </c>
      <c r="AB2663" s="8" t="s">
        <v>17</v>
      </c>
      <c r="AC2663" s="43" t="s">
        <v>563</v>
      </c>
      <c r="AE2663" t="s">
        <v>548</v>
      </c>
      <c r="AF2663">
        <v>2</v>
      </c>
      <c r="AG2663">
        <v>-7</v>
      </c>
    </row>
    <row r="2664" spans="1:33" x14ac:dyDescent="0.25">
      <c r="A2664" s="6">
        <v>0.3280031832610566</v>
      </c>
      <c r="B2664" s="6">
        <v>0.3365186309129734</v>
      </c>
      <c r="C2664" s="6">
        <v>0.31586567914596658</v>
      </c>
      <c r="D2664" s="13">
        <f t="shared" si="874"/>
        <v>3.0487508994816781</v>
      </c>
      <c r="E2664" s="14">
        <f t="shared" si="875"/>
        <v>2.9716036740284033</v>
      </c>
      <c r="F2664" s="14">
        <f t="shared" si="876"/>
        <v>3.1659026795940184</v>
      </c>
      <c r="G2664" s="46">
        <v>2.6811377945910042E-2</v>
      </c>
      <c r="H2664" s="7">
        <f t="shared" si="873"/>
        <v>1.02681137794591</v>
      </c>
      <c r="I2664" s="5">
        <f t="shared" si="877"/>
        <v>2.9691440560198767</v>
      </c>
      <c r="J2664" s="5">
        <f t="shared" si="878"/>
        <v>2.8940112447652875</v>
      </c>
      <c r="K2664" s="5">
        <f t="shared" si="879"/>
        <v>3.0832368510828778</v>
      </c>
      <c r="L2664">
        <v>2.63</v>
      </c>
      <c r="M2664">
        <v>3.17</v>
      </c>
      <c r="N2664">
        <v>3.02</v>
      </c>
      <c r="O2664" s="5">
        <f t="shared" si="880"/>
        <v>2.7005139239977431</v>
      </c>
      <c r="P2664" s="5">
        <f t="shared" si="881"/>
        <v>3.2549920680885349</v>
      </c>
      <c r="Q2664" s="5">
        <f t="shared" si="882"/>
        <v>3.1009703613966484</v>
      </c>
      <c r="R2664" s="6">
        <f t="shared" si="883"/>
        <v>0.37029988666736297</v>
      </c>
      <c r="S2664" s="6">
        <f t="shared" si="884"/>
        <v>0.3072204107050992</v>
      </c>
      <c r="T2664" s="6">
        <f t="shared" si="885"/>
        <v>0.32247970262753795</v>
      </c>
      <c r="U2664">
        <f t="shared" si="886"/>
        <v>0.88577716351206692</v>
      </c>
      <c r="V2664">
        <f t="shared" si="887"/>
        <v>1.0953654743857417</v>
      </c>
      <c r="W2664">
        <f t="shared" si="888"/>
        <v>0.97949010921406565</v>
      </c>
      <c r="X2664" t="s">
        <v>351</v>
      </c>
      <c r="Y2664" t="s">
        <v>303</v>
      </c>
      <c r="Z2664" t="s">
        <v>237</v>
      </c>
      <c r="AA2664" s="8" t="s">
        <v>47</v>
      </c>
      <c r="AB2664" s="8" t="s">
        <v>19</v>
      </c>
      <c r="AC2664" s="43" t="s">
        <v>563</v>
      </c>
      <c r="AE2664" t="s">
        <v>550</v>
      </c>
      <c r="AF2664">
        <v>-2</v>
      </c>
      <c r="AG2664">
        <v>-3</v>
      </c>
    </row>
    <row r="2665" spans="1:33" x14ac:dyDescent="0.25">
      <c r="A2665" s="6">
        <v>9.40617755898457E-2</v>
      </c>
      <c r="B2665" s="6">
        <v>0.40175655758930928</v>
      </c>
      <c r="C2665" s="6">
        <v>0.46725554271038083</v>
      </c>
      <c r="D2665" s="13">
        <f t="shared" si="874"/>
        <v>10.631311111545225</v>
      </c>
      <c r="E2665" s="14">
        <f t="shared" si="875"/>
        <v>2.4890695151321904</v>
      </c>
      <c r="F2665" s="14">
        <f t="shared" si="876"/>
        <v>2.1401565280517825</v>
      </c>
      <c r="G2665" s="46">
        <v>2.864257861320807E-2</v>
      </c>
      <c r="H2665" s="7">
        <f t="shared" si="873"/>
        <v>1.0286425786132081</v>
      </c>
      <c r="I2665" s="5">
        <f t="shared" si="877"/>
        <v>10.335281984805754</v>
      </c>
      <c r="J2665" s="5">
        <f t="shared" si="878"/>
        <v>2.4197613115411731</v>
      </c>
      <c r="K2665" s="5">
        <f t="shared" si="879"/>
        <v>2.0805638154091302</v>
      </c>
      <c r="L2665">
        <v>2.41</v>
      </c>
      <c r="M2665">
        <v>3.2</v>
      </c>
      <c r="N2665">
        <v>3.32</v>
      </c>
      <c r="O2665" s="5">
        <f t="shared" si="880"/>
        <v>2.4790286144578317</v>
      </c>
      <c r="P2665" s="5">
        <f t="shared" si="881"/>
        <v>3.2916562515622658</v>
      </c>
      <c r="Q2665" s="5">
        <f t="shared" si="882"/>
        <v>3.4150933609958507</v>
      </c>
      <c r="R2665" s="6">
        <f t="shared" si="883"/>
        <v>0.4033838069346779</v>
      </c>
      <c r="S2665" s="6">
        <f t="shared" si="884"/>
        <v>0.30379842959767933</v>
      </c>
      <c r="T2665" s="6">
        <f t="shared" si="885"/>
        <v>0.29281776346764271</v>
      </c>
      <c r="U2665">
        <f t="shared" si="886"/>
        <v>0.23318183321393865</v>
      </c>
      <c r="V2665">
        <f t="shared" si="887"/>
        <v>1.3224444843949854</v>
      </c>
      <c r="W2665">
        <f t="shared" si="888"/>
        <v>1.5957213017987348</v>
      </c>
      <c r="X2665" t="s">
        <v>350</v>
      </c>
      <c r="Y2665" t="s">
        <v>304</v>
      </c>
      <c r="Z2665" t="s">
        <v>237</v>
      </c>
      <c r="AA2665" s="8" t="s">
        <v>23</v>
      </c>
      <c r="AB2665" s="8" t="s">
        <v>72</v>
      </c>
      <c r="AC2665" s="43" t="s">
        <v>563</v>
      </c>
      <c r="AE2665" t="s">
        <v>549</v>
      </c>
      <c r="AF2665">
        <v>-6</v>
      </c>
      <c r="AG2665">
        <v>-2</v>
      </c>
    </row>
    <row r="2666" spans="1:33" x14ac:dyDescent="0.25">
      <c r="A2666" s="6">
        <v>0.47819154350696691</v>
      </c>
      <c r="B2666" s="6">
        <v>0.34243208291785837</v>
      </c>
      <c r="C2666" s="6">
        <v>0.17473767905353799</v>
      </c>
      <c r="D2666" s="13">
        <f t="shared" si="874"/>
        <v>2.0912122215005895</v>
      </c>
      <c r="E2666" s="14">
        <f t="shared" si="875"/>
        <v>2.9202871164378519</v>
      </c>
      <c r="F2666" s="14">
        <f t="shared" si="876"/>
        <v>5.722864155095075</v>
      </c>
      <c r="G2666" s="46">
        <v>2.9561588105678549E-2</v>
      </c>
      <c r="H2666" s="7">
        <f t="shared" si="873"/>
        <v>1.0295615881056785</v>
      </c>
      <c r="I2666" s="5">
        <f t="shared" si="877"/>
        <v>2.0311676791946698</v>
      </c>
      <c r="J2666" s="5">
        <f t="shared" si="878"/>
        <v>2.8364375188190309</v>
      </c>
      <c r="K2666" s="5">
        <f t="shared" si="879"/>
        <v>5.5585447448799501</v>
      </c>
      <c r="L2666">
        <v>2.08</v>
      </c>
      <c r="M2666">
        <v>3.39</v>
      </c>
      <c r="N2666">
        <v>3.94</v>
      </c>
      <c r="O2666" s="5">
        <f t="shared" si="880"/>
        <v>2.1414881032598116</v>
      </c>
      <c r="P2666" s="5">
        <f t="shared" si="881"/>
        <v>3.4902137836782505</v>
      </c>
      <c r="Q2666" s="5">
        <f t="shared" si="882"/>
        <v>4.0564726571363732</v>
      </c>
      <c r="R2666" s="6">
        <f t="shared" si="883"/>
        <v>0.46696500367094362</v>
      </c>
      <c r="S2666" s="6">
        <f t="shared" si="884"/>
        <v>0.28651540048246688</v>
      </c>
      <c r="T2666" s="6">
        <f t="shared" si="885"/>
        <v>0.24651959584658956</v>
      </c>
      <c r="U2666">
        <f t="shared" si="886"/>
        <v>1.024041501499616</v>
      </c>
      <c r="V2666">
        <f t="shared" si="887"/>
        <v>1.1951611757735627</v>
      </c>
      <c r="W2666">
        <f t="shared" si="888"/>
        <v>0.70881861725214801</v>
      </c>
      <c r="X2666" t="s">
        <v>345</v>
      </c>
      <c r="Y2666" t="s">
        <v>302</v>
      </c>
      <c r="Z2666" t="s">
        <v>237</v>
      </c>
      <c r="AA2666" s="8" t="s">
        <v>47</v>
      </c>
      <c r="AB2666" s="8" t="s">
        <v>19</v>
      </c>
      <c r="AC2666" s="43" t="s">
        <v>563</v>
      </c>
      <c r="AE2666" t="s">
        <v>551</v>
      </c>
      <c r="AF2666">
        <v>0</v>
      </c>
      <c r="AG2666">
        <v>-1</v>
      </c>
    </row>
    <row r="2667" spans="1:33" x14ac:dyDescent="0.25">
      <c r="A2667" s="6">
        <v>5.3108917391693544E-2</v>
      </c>
      <c r="B2667" s="6">
        <v>0.1099678611892411</v>
      </c>
      <c r="C2667" s="6">
        <v>0.68800216104254008</v>
      </c>
      <c r="D2667" s="13">
        <f t="shared" si="874"/>
        <v>18.829229611756389</v>
      </c>
      <c r="E2667" s="14">
        <f t="shared" si="875"/>
        <v>9.0935659672340421</v>
      </c>
      <c r="F2667" s="14">
        <f t="shared" si="876"/>
        <v>1.4534838066274165</v>
      </c>
      <c r="G2667" s="46">
        <v>3.0279719238971659E-2</v>
      </c>
      <c r="H2667" s="7">
        <f t="shared" si="873"/>
        <v>1.0302797192389717</v>
      </c>
      <c r="I2667" s="5">
        <f t="shared" si="877"/>
        <v>18.275842239877171</v>
      </c>
      <c r="J2667" s="5">
        <f t="shared" si="878"/>
        <v>8.8263078438068376</v>
      </c>
      <c r="K2667" s="5">
        <f t="shared" si="879"/>
        <v>1.4107662021155281</v>
      </c>
      <c r="L2667">
        <v>4.76</v>
      </c>
      <c r="M2667">
        <v>3.87</v>
      </c>
      <c r="N2667">
        <v>1.78</v>
      </c>
      <c r="O2667" s="5">
        <f t="shared" si="880"/>
        <v>4.9041314635775048</v>
      </c>
      <c r="P2667" s="5">
        <f t="shared" si="881"/>
        <v>3.9871825134548202</v>
      </c>
      <c r="Q2667" s="5">
        <f t="shared" si="882"/>
        <v>1.8338979002453695</v>
      </c>
      <c r="R2667" s="6">
        <f t="shared" si="883"/>
        <v>0.20390970499606306</v>
      </c>
      <c r="S2667" s="6">
        <f t="shared" si="884"/>
        <v>0.25080366816053234</v>
      </c>
      <c r="T2667" s="6">
        <f t="shared" si="885"/>
        <v>0.54528662684340456</v>
      </c>
      <c r="U2667">
        <f t="shared" si="886"/>
        <v>0.26045311277714284</v>
      </c>
      <c r="V2667">
        <f t="shared" si="887"/>
        <v>0.43846193317576909</v>
      </c>
      <c r="W2667">
        <f t="shared" si="888"/>
        <v>1.2617257185001909</v>
      </c>
      <c r="X2667" t="s">
        <v>358</v>
      </c>
      <c r="Y2667" t="s">
        <v>346</v>
      </c>
      <c r="Z2667" t="s">
        <v>237</v>
      </c>
      <c r="AA2667" s="8" t="s">
        <v>23</v>
      </c>
      <c r="AB2667" s="8" t="s">
        <v>467</v>
      </c>
      <c r="AC2667" s="43" t="s">
        <v>563</v>
      </c>
      <c r="AE2667" t="s">
        <v>545</v>
      </c>
      <c r="AF2667">
        <v>-6</v>
      </c>
      <c r="AG2667">
        <v>2</v>
      </c>
    </row>
    <row r="2668" spans="1:33" x14ac:dyDescent="0.25">
      <c r="A2668" s="6">
        <v>7.126605763771407E-2</v>
      </c>
      <c r="B2668" s="6">
        <v>0.1683895737682192</v>
      </c>
      <c r="C2668" s="6">
        <v>0.63557715672109072</v>
      </c>
      <c r="D2668" s="13">
        <f t="shared" si="874"/>
        <v>14.031925339318882</v>
      </c>
      <c r="E2668" s="14">
        <f t="shared" si="875"/>
        <v>5.9386099603557154</v>
      </c>
      <c r="F2668" s="14">
        <f t="shared" si="876"/>
        <v>1.5733730978610805</v>
      </c>
      <c r="G2668" s="46">
        <v>3.4945887820291066E-2</v>
      </c>
      <c r="H2668" s="7">
        <f t="shared" si="873"/>
        <v>1.0349458878202911</v>
      </c>
      <c r="I2668" s="5">
        <f t="shared" si="877"/>
        <v>13.558124636710859</v>
      </c>
      <c r="J2668" s="5">
        <f t="shared" si="878"/>
        <v>5.7380874017124466</v>
      </c>
      <c r="K2668" s="5">
        <f t="shared" si="879"/>
        <v>1.5202467263044794</v>
      </c>
      <c r="L2668">
        <v>11.64</v>
      </c>
      <c r="M2668">
        <v>5.96</v>
      </c>
      <c r="N2668">
        <v>1.28</v>
      </c>
      <c r="O2668" s="5">
        <f t="shared" si="880"/>
        <v>12.046770134228188</v>
      </c>
      <c r="P2668" s="5">
        <f t="shared" si="881"/>
        <v>6.1682774914089347</v>
      </c>
      <c r="Q2668" s="5">
        <f t="shared" si="882"/>
        <v>1.3247307364099725</v>
      </c>
      <c r="R2668" s="6">
        <f t="shared" si="883"/>
        <v>8.3009801702675884E-2</v>
      </c>
      <c r="S2668" s="6">
        <f t="shared" si="884"/>
        <v>0.16211981406361531</v>
      </c>
      <c r="T2668" s="6">
        <f t="shared" si="885"/>
        <v>0.75487038423370878</v>
      </c>
      <c r="U2668">
        <f t="shared" si="886"/>
        <v>0.85852581473419853</v>
      </c>
      <c r="V2668">
        <f t="shared" si="887"/>
        <v>1.0386736176624509</v>
      </c>
      <c r="W2668">
        <f t="shared" si="888"/>
        <v>0.84196859486848707</v>
      </c>
      <c r="X2668" t="s">
        <v>198</v>
      </c>
      <c r="Y2668" t="s">
        <v>204</v>
      </c>
      <c r="Z2668" t="s">
        <v>219</v>
      </c>
      <c r="AA2668" s="8" t="s">
        <v>23</v>
      </c>
      <c r="AB2668" s="8" t="s">
        <v>371</v>
      </c>
      <c r="AC2668" s="43" t="s">
        <v>563</v>
      </c>
      <c r="AE2668" t="s">
        <v>545</v>
      </c>
      <c r="AF2668">
        <v>1</v>
      </c>
      <c r="AG2668">
        <v>10</v>
      </c>
    </row>
    <row r="2669" spans="1:33" x14ac:dyDescent="0.25">
      <c r="A2669" s="6">
        <v>0.11492108172075102</v>
      </c>
      <c r="B2669" s="6">
        <v>0.22909465238606416</v>
      </c>
      <c r="C2669" s="6">
        <v>0.56753022087114902</v>
      </c>
      <c r="D2669" s="13">
        <f t="shared" si="874"/>
        <v>8.7016236275074359</v>
      </c>
      <c r="E2669" s="14">
        <f t="shared" si="875"/>
        <v>4.3650080418063482</v>
      </c>
      <c r="F2669" s="14">
        <f t="shared" si="876"/>
        <v>1.7620207051970156</v>
      </c>
      <c r="G2669" s="46">
        <v>2.8423628879741925E-2</v>
      </c>
      <c r="H2669" s="7">
        <f t="shared" si="873"/>
        <v>1.0284236288797419</v>
      </c>
      <c r="I2669" s="5">
        <f t="shared" si="877"/>
        <v>8.4611276745810304</v>
      </c>
      <c r="J2669" s="5">
        <f t="shared" si="878"/>
        <v>4.2443677092105858</v>
      </c>
      <c r="K2669" s="5">
        <f t="shared" si="879"/>
        <v>1.713321879930334</v>
      </c>
      <c r="L2669">
        <v>4.04</v>
      </c>
      <c r="M2669">
        <v>3.56</v>
      </c>
      <c r="N2669">
        <v>2</v>
      </c>
      <c r="O2669" s="5">
        <f t="shared" si="880"/>
        <v>4.1548314606741572</v>
      </c>
      <c r="P2669" s="5">
        <f t="shared" si="881"/>
        <v>3.6611881188118813</v>
      </c>
      <c r="Q2669" s="5">
        <f t="shared" si="882"/>
        <v>2.0568472577594838</v>
      </c>
      <c r="R2669" s="6">
        <f t="shared" si="883"/>
        <v>0.24068364973768186</v>
      </c>
      <c r="S2669" s="6">
        <f t="shared" si="884"/>
        <v>0.27313537779220076</v>
      </c>
      <c r="T2669" s="6">
        <f t="shared" si="885"/>
        <v>0.48618097247011738</v>
      </c>
      <c r="U2669">
        <f t="shared" si="886"/>
        <v>0.47747772582808223</v>
      </c>
      <c r="V2669">
        <f t="shared" si="887"/>
        <v>0.83875861939919616</v>
      </c>
      <c r="W2669">
        <f t="shared" si="888"/>
        <v>1.167322978494457</v>
      </c>
      <c r="X2669" t="s">
        <v>195</v>
      </c>
      <c r="Y2669" t="s">
        <v>194</v>
      </c>
      <c r="Z2669" t="s">
        <v>219</v>
      </c>
      <c r="AA2669" s="8" t="s">
        <v>23</v>
      </c>
      <c r="AB2669" s="8" t="s">
        <v>48</v>
      </c>
      <c r="AC2669" s="43" t="s">
        <v>563</v>
      </c>
      <c r="AE2669" t="s">
        <v>550</v>
      </c>
      <c r="AF2669">
        <v>-7</v>
      </c>
      <c r="AG2669">
        <v>-5</v>
      </c>
    </row>
    <row r="2670" spans="1:33" x14ac:dyDescent="0.25">
      <c r="A2670" s="6">
        <v>0.63280354216351398</v>
      </c>
      <c r="B2670" s="6">
        <v>0.21530346478514742</v>
      </c>
      <c r="C2670" s="6">
        <v>0.14596569620754413</v>
      </c>
      <c r="D2670" s="13">
        <f t="shared" si="874"/>
        <v>1.5802692832297767</v>
      </c>
      <c r="E2670" s="14">
        <f t="shared" si="875"/>
        <v>4.6446070944464637</v>
      </c>
      <c r="F2670" s="14">
        <f t="shared" si="876"/>
        <v>6.8509247445244315</v>
      </c>
      <c r="G2670" s="46">
        <v>2.444788609552484E-2</v>
      </c>
      <c r="H2670" s="7">
        <f t="shared" si="873"/>
        <v>1.0244478860955248</v>
      </c>
      <c r="I2670" s="5">
        <f t="shared" si="877"/>
        <v>1.5425570247918148</v>
      </c>
      <c r="J2670" s="5">
        <f t="shared" si="878"/>
        <v>4.5337660973155414</v>
      </c>
      <c r="K2670" s="5">
        <f t="shared" si="879"/>
        <v>6.6874311885549789</v>
      </c>
      <c r="L2670">
        <v>1.93</v>
      </c>
      <c r="M2670">
        <v>3.49</v>
      </c>
      <c r="N2670">
        <v>4.55</v>
      </c>
      <c r="O2670" s="5">
        <f t="shared" si="880"/>
        <v>1.9771844201643629</v>
      </c>
      <c r="P2670" s="5">
        <f t="shared" si="881"/>
        <v>3.5753231224733821</v>
      </c>
      <c r="Q2670" s="5">
        <f t="shared" si="882"/>
        <v>4.661237881734638</v>
      </c>
      <c r="R2670" s="6">
        <f t="shared" si="883"/>
        <v>0.50576971465153975</v>
      </c>
      <c r="S2670" s="6">
        <f t="shared" si="884"/>
        <v>0.2796949997929718</v>
      </c>
      <c r="T2670" s="6">
        <f t="shared" si="885"/>
        <v>0.21453528555548831</v>
      </c>
      <c r="U2670">
        <f t="shared" si="886"/>
        <v>1.2511693045905223</v>
      </c>
      <c r="V2670">
        <f t="shared" si="887"/>
        <v>0.769779455994971</v>
      </c>
      <c r="W2670">
        <f t="shared" si="888"/>
        <v>0.68038083259637461</v>
      </c>
      <c r="X2670" t="s">
        <v>376</v>
      </c>
      <c r="Y2670" t="s">
        <v>401</v>
      </c>
      <c r="Z2670" t="s">
        <v>378</v>
      </c>
      <c r="AA2670" s="8" t="s">
        <v>22</v>
      </c>
      <c r="AB2670" s="8" t="s">
        <v>17</v>
      </c>
      <c r="AC2670" s="43" t="s">
        <v>563</v>
      </c>
      <c r="AE2670" t="s">
        <v>549</v>
      </c>
      <c r="AF2670">
        <v>-4</v>
      </c>
      <c r="AG2670">
        <v>3</v>
      </c>
    </row>
    <row r="2671" spans="1:33" x14ac:dyDescent="0.25">
      <c r="A2671" s="6">
        <v>0.7894646959427758</v>
      </c>
      <c r="B2671" s="6">
        <v>0.12551205214364458</v>
      </c>
      <c r="C2671" s="6">
        <v>5.7110890205683204E-2</v>
      </c>
      <c r="D2671" s="13">
        <f t="shared" si="874"/>
        <v>1.2666810880071131</v>
      </c>
      <c r="E2671" s="14">
        <f t="shared" si="875"/>
        <v>7.9673623601941559</v>
      </c>
      <c r="F2671" s="14">
        <f t="shared" si="876"/>
        <v>17.509795354240307</v>
      </c>
      <c r="G2671" s="46">
        <v>3.2641866814516307E-2</v>
      </c>
      <c r="H2671" s="7">
        <f t="shared" si="873"/>
        <v>1.0326418668145163</v>
      </c>
      <c r="I2671" s="5">
        <f t="shared" si="877"/>
        <v>1.2266412284004702</v>
      </c>
      <c r="J2671" s="5">
        <f t="shared" si="878"/>
        <v>7.7155135930831458</v>
      </c>
      <c r="K2671" s="5">
        <f t="shared" si="879"/>
        <v>16.956309749724127</v>
      </c>
      <c r="L2671">
        <v>1.22</v>
      </c>
      <c r="M2671">
        <v>7.06</v>
      </c>
      <c r="N2671">
        <v>14.02</v>
      </c>
      <c r="O2671" s="5">
        <f t="shared" si="880"/>
        <v>1.2598230775137098</v>
      </c>
      <c r="P2671" s="5">
        <f t="shared" si="881"/>
        <v>7.290451579710485</v>
      </c>
      <c r="Q2671" s="5">
        <f t="shared" si="882"/>
        <v>14.477638972739518</v>
      </c>
      <c r="R2671" s="6">
        <f t="shared" si="883"/>
        <v>0.7937622495164347</v>
      </c>
      <c r="S2671" s="6">
        <f t="shared" si="884"/>
        <v>0.13716571450567286</v>
      </c>
      <c r="T2671" s="6">
        <f t="shared" si="885"/>
        <v>6.9072035977892327E-2</v>
      </c>
      <c r="U2671">
        <f t="shared" si="886"/>
        <v>0.99458584283105311</v>
      </c>
      <c r="V2671">
        <f t="shared" si="887"/>
        <v>0.91503953882333833</v>
      </c>
      <c r="W2671">
        <f t="shared" si="888"/>
        <v>0.82683084980964683</v>
      </c>
      <c r="X2671" t="s">
        <v>440</v>
      </c>
      <c r="Y2671" t="s">
        <v>438</v>
      </c>
      <c r="Z2671" t="s">
        <v>378</v>
      </c>
      <c r="AA2671" s="8" t="s">
        <v>22</v>
      </c>
      <c r="AB2671" s="8" t="s">
        <v>73</v>
      </c>
      <c r="AC2671" s="43" t="s">
        <v>563</v>
      </c>
      <c r="AE2671" t="s">
        <v>548</v>
      </c>
      <c r="AF2671">
        <v>9</v>
      </c>
      <c r="AG2671">
        <v>-5</v>
      </c>
    </row>
    <row r="2672" spans="1:33" x14ac:dyDescent="0.25">
      <c r="A2672" s="6">
        <v>0.38071634943073868</v>
      </c>
      <c r="B2672" s="6">
        <v>0.43526067051243222</v>
      </c>
      <c r="C2672" s="6">
        <v>0.18061487745767038</v>
      </c>
      <c r="D2672" s="13">
        <f t="shared" si="874"/>
        <v>2.626627413020842</v>
      </c>
      <c r="E2672" s="14">
        <f t="shared" si="875"/>
        <v>2.2974738306190181</v>
      </c>
      <c r="F2672" s="14">
        <f t="shared" si="876"/>
        <v>5.536642463101435</v>
      </c>
      <c r="G2672" s="46">
        <v>2.2697687454134474E-2</v>
      </c>
      <c r="H2672" s="7">
        <f t="shared" si="873"/>
        <v>1.0226976874541345</v>
      </c>
      <c r="I2672" s="5">
        <f t="shared" si="877"/>
        <v>2.5683322112123577</v>
      </c>
      <c r="J2672" s="5">
        <f t="shared" si="878"/>
        <v>2.2464838424913856</v>
      </c>
      <c r="K2672" s="5">
        <f t="shared" si="879"/>
        <v>5.4137625722848233</v>
      </c>
      <c r="L2672">
        <v>2.2200000000000002</v>
      </c>
      <c r="M2672">
        <v>3.49</v>
      </c>
      <c r="N2672">
        <v>3.5</v>
      </c>
      <c r="O2672" s="5">
        <f t="shared" si="880"/>
        <v>2.2703888661481786</v>
      </c>
      <c r="P2672" s="5">
        <f t="shared" si="881"/>
        <v>3.5692149292149296</v>
      </c>
      <c r="Q2672" s="5">
        <f t="shared" si="882"/>
        <v>3.5794419060894707</v>
      </c>
      <c r="R2672" s="6">
        <f t="shared" si="883"/>
        <v>0.44045318179195753</v>
      </c>
      <c r="S2672" s="6">
        <f t="shared" si="884"/>
        <v>0.28017365718571507</v>
      </c>
      <c r="T2672" s="6">
        <f t="shared" si="885"/>
        <v>0.27937316102232734</v>
      </c>
      <c r="U2672">
        <f t="shared" si="886"/>
        <v>0.86437416090812857</v>
      </c>
      <c r="V2672">
        <f t="shared" si="887"/>
        <v>1.5535388832930737</v>
      </c>
      <c r="W2672">
        <f t="shared" si="888"/>
        <v>0.64650046123519977</v>
      </c>
      <c r="X2672" t="s">
        <v>451</v>
      </c>
      <c r="Y2672" t="s">
        <v>402</v>
      </c>
      <c r="Z2672" t="s">
        <v>378</v>
      </c>
      <c r="AA2672" s="8" t="s">
        <v>22</v>
      </c>
      <c r="AB2672" s="8" t="s">
        <v>220</v>
      </c>
      <c r="AC2672" s="43" t="s">
        <v>563</v>
      </c>
      <c r="AE2672" t="s">
        <v>550</v>
      </c>
      <c r="AF2672">
        <v>0</v>
      </c>
      <c r="AG2672">
        <v>-1</v>
      </c>
    </row>
    <row r="2673" spans="1:33" x14ac:dyDescent="0.25">
      <c r="A2673" s="6">
        <v>0.33248936298600057</v>
      </c>
      <c r="B2673" s="6">
        <v>0.40030132538205049</v>
      </c>
      <c r="C2673" s="6">
        <v>0.25761231378807614</v>
      </c>
      <c r="D2673" s="13">
        <f t="shared" si="874"/>
        <v>3.0076150136631736</v>
      </c>
      <c r="E2673" s="14">
        <f t="shared" si="875"/>
        <v>2.4981181339971652</v>
      </c>
      <c r="F2673" s="14">
        <f t="shared" si="876"/>
        <v>3.8818020198469489</v>
      </c>
      <c r="G2673" s="46">
        <v>2.218665456940494E-2</v>
      </c>
      <c r="H2673" s="7">
        <f t="shared" si="873"/>
        <v>1.0221866545694049</v>
      </c>
      <c r="I2673" s="5">
        <f t="shared" si="877"/>
        <v>2.942334455471959</v>
      </c>
      <c r="J2673" s="5">
        <f t="shared" si="878"/>
        <v>2.44389625204948</v>
      </c>
      <c r="K2673" s="5">
        <f t="shared" si="879"/>
        <v>3.7975471529533458</v>
      </c>
      <c r="L2673">
        <v>2.11</v>
      </c>
      <c r="M2673">
        <v>3.45</v>
      </c>
      <c r="N2673">
        <v>3.87</v>
      </c>
      <c r="O2673" s="5">
        <f t="shared" si="880"/>
        <v>2.1568138411414441</v>
      </c>
      <c r="P2673" s="5">
        <f t="shared" si="881"/>
        <v>3.5265439582644471</v>
      </c>
      <c r="Q2673" s="5">
        <f t="shared" si="882"/>
        <v>3.9558623531835972</v>
      </c>
      <c r="R2673" s="6">
        <f t="shared" si="883"/>
        <v>0.46364687620456524</v>
      </c>
      <c r="S2673" s="6">
        <f t="shared" si="884"/>
        <v>0.28356374167873405</v>
      </c>
      <c r="T2673" s="6">
        <f t="shared" si="885"/>
        <v>0.25278938211670088</v>
      </c>
      <c r="U2673">
        <f t="shared" si="886"/>
        <v>0.71711766012050782</v>
      </c>
      <c r="V2673">
        <f t="shared" si="887"/>
        <v>1.4116802205113208</v>
      </c>
      <c r="W2673">
        <f t="shared" si="888"/>
        <v>1.0190788538307702</v>
      </c>
      <c r="X2673" t="s">
        <v>436</v>
      </c>
      <c r="Y2673" t="s">
        <v>455</v>
      </c>
      <c r="Z2673" t="s">
        <v>378</v>
      </c>
      <c r="AA2673" s="8" t="s">
        <v>47</v>
      </c>
      <c r="AB2673" s="8" t="s">
        <v>19</v>
      </c>
      <c r="AC2673" s="43" t="s">
        <v>563</v>
      </c>
      <c r="AE2673" t="s">
        <v>550</v>
      </c>
      <c r="AF2673">
        <v>5</v>
      </c>
      <c r="AG2673">
        <v>1</v>
      </c>
    </row>
    <row r="2674" spans="1:33" x14ac:dyDescent="0.25">
      <c r="A2674" s="6">
        <v>0.39606907605837216</v>
      </c>
      <c r="B2674" s="6">
        <v>0.39731404532912612</v>
      </c>
      <c r="C2674" s="6">
        <v>0.20135803192387627</v>
      </c>
      <c r="D2674" s="13">
        <f t="shared" si="874"/>
        <v>2.5248121109374901</v>
      </c>
      <c r="E2674" s="14">
        <f t="shared" si="875"/>
        <v>2.5169007029983606</v>
      </c>
      <c r="F2674" s="14">
        <f t="shared" si="876"/>
        <v>4.9662781784540462</v>
      </c>
      <c r="G2674" s="46">
        <v>3.3175750946335958E-2</v>
      </c>
      <c r="H2674" s="7">
        <f t="shared" si="873"/>
        <v>1.033175750946336</v>
      </c>
      <c r="I2674" s="5">
        <f t="shared" si="877"/>
        <v>2.4437392269658784</v>
      </c>
      <c r="J2674" s="5">
        <f t="shared" si="878"/>
        <v>2.4360818579927073</v>
      </c>
      <c r="K2674" s="5">
        <f t="shared" si="879"/>
        <v>4.8068086904916134</v>
      </c>
      <c r="L2674">
        <v>2.39</v>
      </c>
      <c r="M2674">
        <v>3.33</v>
      </c>
      <c r="N2674">
        <v>3.18</v>
      </c>
      <c r="O2674" s="5">
        <f t="shared" si="880"/>
        <v>2.4692900447617432</v>
      </c>
      <c r="P2674" s="5">
        <f t="shared" si="881"/>
        <v>3.440475250651299</v>
      </c>
      <c r="Q2674" s="5">
        <f t="shared" si="882"/>
        <v>3.2854988880093483</v>
      </c>
      <c r="R2674" s="6">
        <f t="shared" si="883"/>
        <v>0.40497470198827451</v>
      </c>
      <c r="S2674" s="6">
        <f t="shared" si="884"/>
        <v>0.2906575188444373</v>
      </c>
      <c r="T2674" s="6">
        <f t="shared" si="885"/>
        <v>0.30436777916728813</v>
      </c>
      <c r="U2674">
        <f t="shared" si="886"/>
        <v>0.97800942654892009</v>
      </c>
      <c r="V2674">
        <f t="shared" si="887"/>
        <v>1.3669491396910065</v>
      </c>
      <c r="W2674">
        <f t="shared" si="888"/>
        <v>0.66156158997764636</v>
      </c>
      <c r="X2674" t="s">
        <v>459</v>
      </c>
      <c r="Y2674" t="s">
        <v>407</v>
      </c>
      <c r="Z2674" t="s">
        <v>381</v>
      </c>
      <c r="AA2674" s="8" t="s">
        <v>22</v>
      </c>
      <c r="AB2674" s="8" t="s">
        <v>220</v>
      </c>
      <c r="AC2674" s="43" t="s">
        <v>563</v>
      </c>
      <c r="AE2674" t="s">
        <v>545</v>
      </c>
      <c r="AF2674">
        <v>-1</v>
      </c>
      <c r="AG2674">
        <v>0</v>
      </c>
    </row>
    <row r="2675" spans="1:33" x14ac:dyDescent="0.25">
      <c r="A2675" s="6">
        <v>0.25958748138387222</v>
      </c>
      <c r="B2675" s="6">
        <v>0.23049746119071901</v>
      </c>
      <c r="C2675" s="6">
        <v>0.46012879565930515</v>
      </c>
      <c r="D2675" s="13">
        <f t="shared" si="874"/>
        <v>3.8522658899764974</v>
      </c>
      <c r="E2675" s="14">
        <f t="shared" si="875"/>
        <v>4.3384425790814962</v>
      </c>
      <c r="F2675" s="14">
        <f t="shared" si="876"/>
        <v>2.1733045387153593</v>
      </c>
      <c r="G2675" s="46">
        <v>4.5346707928368257E-2</v>
      </c>
      <c r="H2675" s="7">
        <f t="shared" si="873"/>
        <v>1.0453467079283683</v>
      </c>
      <c r="I2675" s="5">
        <f t="shared" si="877"/>
        <v>3.685156188620696</v>
      </c>
      <c r="J2675" s="5">
        <f t="shared" si="878"/>
        <v>4.1502427339913579</v>
      </c>
      <c r="K2675" s="5">
        <f t="shared" si="879"/>
        <v>2.0790274865095606</v>
      </c>
      <c r="L2675">
        <v>3.35</v>
      </c>
      <c r="M2675">
        <v>3.13</v>
      </c>
      <c r="N2675">
        <v>2.34</v>
      </c>
      <c r="O2675" s="5">
        <f t="shared" si="880"/>
        <v>3.5019114715600339</v>
      </c>
      <c r="P2675" s="5">
        <f t="shared" si="881"/>
        <v>3.2719351958157925</v>
      </c>
      <c r="Q2675" s="5">
        <f t="shared" si="882"/>
        <v>2.4461112965523815</v>
      </c>
      <c r="R2675" s="6">
        <f t="shared" si="883"/>
        <v>0.28555833239111533</v>
      </c>
      <c r="S2675" s="6">
        <f t="shared" si="884"/>
        <v>0.30562952508314267</v>
      </c>
      <c r="T2675" s="6">
        <f t="shared" si="885"/>
        <v>0.40881214252574211</v>
      </c>
      <c r="U2675">
        <f t="shared" si="886"/>
        <v>0.90905237893155888</v>
      </c>
      <c r="V2675">
        <f t="shared" si="887"/>
        <v>0.75417275581609811</v>
      </c>
      <c r="W2675">
        <f t="shared" si="888"/>
        <v>1.1255262449312688</v>
      </c>
      <c r="X2675" t="s">
        <v>446</v>
      </c>
      <c r="Y2675" t="s">
        <v>405</v>
      </c>
      <c r="Z2675" t="s">
        <v>381</v>
      </c>
      <c r="AA2675" s="8" t="s">
        <v>23</v>
      </c>
      <c r="AB2675" s="8" t="s">
        <v>48</v>
      </c>
      <c r="AC2675" s="43" t="s">
        <v>563</v>
      </c>
      <c r="AE2675" t="s">
        <v>549</v>
      </c>
      <c r="AF2675">
        <v>-1</v>
      </c>
      <c r="AG2675">
        <v>0</v>
      </c>
    </row>
    <row r="2676" spans="1:33" x14ac:dyDescent="0.25">
      <c r="A2676" s="6">
        <v>0.70693820104969407</v>
      </c>
      <c r="B2676" s="6">
        <v>0.20653839038640467</v>
      </c>
      <c r="C2676" s="6">
        <v>8.4404101600791814E-2</v>
      </c>
      <c r="D2676" s="13">
        <f t="shared" si="874"/>
        <v>1.4145508030477834</v>
      </c>
      <c r="E2676" s="14">
        <f t="shared" si="875"/>
        <v>4.8417148895618816</v>
      </c>
      <c r="F2676" s="14">
        <f t="shared" si="876"/>
        <v>11.847765464405095</v>
      </c>
      <c r="G2676" s="46">
        <v>4.4569839101736397E-2</v>
      </c>
      <c r="H2676" s="7">
        <f t="shared" si="873"/>
        <v>1.0445698391017364</v>
      </c>
      <c r="I2676" s="5">
        <f t="shared" si="877"/>
        <v>1.3541945689952211</v>
      </c>
      <c r="J2676" s="5">
        <f t="shared" si="878"/>
        <v>4.6351279812228237</v>
      </c>
      <c r="K2676" s="5">
        <f t="shared" si="879"/>
        <v>11.342243496704269</v>
      </c>
      <c r="L2676">
        <v>2.5499999999999998</v>
      </c>
      <c r="M2676">
        <v>3.33</v>
      </c>
      <c r="N2676">
        <v>2.84</v>
      </c>
      <c r="O2676" s="5">
        <f t="shared" si="880"/>
        <v>2.6636530897094275</v>
      </c>
      <c r="P2676" s="5">
        <f t="shared" si="881"/>
        <v>3.4784175642087822</v>
      </c>
      <c r="Q2676" s="5">
        <f t="shared" si="882"/>
        <v>2.9665783430489312</v>
      </c>
      <c r="R2676" s="6">
        <f t="shared" si="883"/>
        <v>0.37542426371637155</v>
      </c>
      <c r="S2676" s="6">
        <f t="shared" si="884"/>
        <v>0.28748704879181602</v>
      </c>
      <c r="T2676" s="6">
        <f t="shared" si="885"/>
        <v>0.33708868749181248</v>
      </c>
      <c r="U2676">
        <f t="shared" si="886"/>
        <v>1.8830381234596421</v>
      </c>
      <c r="V2676">
        <f t="shared" si="887"/>
        <v>0.71842676480348033</v>
      </c>
      <c r="W2676">
        <f t="shared" si="888"/>
        <v>0.25039137987341065</v>
      </c>
      <c r="X2676" t="s">
        <v>461</v>
      </c>
      <c r="Y2676" t="s">
        <v>444</v>
      </c>
      <c r="Z2676" t="s">
        <v>381</v>
      </c>
      <c r="AA2676" s="8" t="s">
        <v>22</v>
      </c>
      <c r="AB2676" s="8" t="s">
        <v>221</v>
      </c>
      <c r="AC2676" s="43" t="s">
        <v>563</v>
      </c>
      <c r="AE2676" t="s">
        <v>550</v>
      </c>
      <c r="AF2676">
        <v>2</v>
      </c>
      <c r="AG2676">
        <v>2</v>
      </c>
    </row>
    <row r="2677" spans="1:33" x14ac:dyDescent="0.25">
      <c r="A2677" s="6">
        <v>0.53188872027758138</v>
      </c>
      <c r="B2677" s="6">
        <v>0.26475984631686067</v>
      </c>
      <c r="C2677" s="6">
        <v>0.19483380849192028</v>
      </c>
      <c r="D2677" s="13">
        <f t="shared" si="874"/>
        <v>1.8800925116030309</v>
      </c>
      <c r="E2677" s="14">
        <f t="shared" si="875"/>
        <v>3.7770077823780528</v>
      </c>
      <c r="F2677" s="14">
        <f t="shared" si="876"/>
        <v>5.1325794416294528</v>
      </c>
      <c r="G2677" s="46">
        <v>4.6742770960495061E-2</v>
      </c>
      <c r="H2677" s="7">
        <f t="shared" si="873"/>
        <v>1.0467427709604951</v>
      </c>
      <c r="I2677" s="5">
        <f t="shared" si="877"/>
        <v>1.7961361317813076</v>
      </c>
      <c r="J2677" s="5">
        <f t="shared" si="878"/>
        <v>3.6083437948296089</v>
      </c>
      <c r="K2677" s="5">
        <f t="shared" si="879"/>
        <v>4.9033817897015703</v>
      </c>
      <c r="L2677">
        <v>1.81</v>
      </c>
      <c r="M2677">
        <v>3.53</v>
      </c>
      <c r="N2677">
        <v>4.74</v>
      </c>
      <c r="O2677" s="5">
        <f t="shared" si="880"/>
        <v>1.8946044154384962</v>
      </c>
      <c r="P2677" s="5">
        <f t="shared" si="881"/>
        <v>3.6950019814905475</v>
      </c>
      <c r="Q2677" s="5">
        <f t="shared" si="882"/>
        <v>4.961560734352747</v>
      </c>
      <c r="R2677" s="6">
        <f t="shared" si="883"/>
        <v>0.5278146677223674</v>
      </c>
      <c r="S2677" s="6">
        <f t="shared" si="884"/>
        <v>0.27063584945537822</v>
      </c>
      <c r="T2677" s="6">
        <f t="shared" si="885"/>
        <v>0.20154948282225421</v>
      </c>
      <c r="U2677">
        <f t="shared" si="886"/>
        <v>1.007718717959837</v>
      </c>
      <c r="V2677">
        <f t="shared" si="887"/>
        <v>0.97828815675993297</v>
      </c>
      <c r="W2677">
        <f t="shared" si="888"/>
        <v>0.96667977393791438</v>
      </c>
      <c r="X2677" t="s">
        <v>460</v>
      </c>
      <c r="Y2677" t="s">
        <v>442</v>
      </c>
      <c r="Z2677" t="s">
        <v>381</v>
      </c>
      <c r="AA2677" s="8" t="s">
        <v>47</v>
      </c>
      <c r="AB2677" s="8" t="s">
        <v>19</v>
      </c>
      <c r="AC2677" s="43" t="s">
        <v>563</v>
      </c>
      <c r="AE2677" t="s">
        <v>551</v>
      </c>
      <c r="AF2677">
        <v>2</v>
      </c>
      <c r="AG2677">
        <v>-2</v>
      </c>
    </row>
    <row r="2678" spans="1:33" x14ac:dyDescent="0.25">
      <c r="A2678" s="6">
        <v>0.4425687671022262</v>
      </c>
      <c r="B2678" s="6">
        <v>0.34711042624572158</v>
      </c>
      <c r="C2678" s="6">
        <v>0.20363383973044477</v>
      </c>
      <c r="D2678" s="13">
        <f t="shared" si="874"/>
        <v>2.2595358604892608</v>
      </c>
      <c r="E2678" s="14">
        <f t="shared" si="875"/>
        <v>2.8809275792024005</v>
      </c>
      <c r="F2678" s="14">
        <f t="shared" si="876"/>
        <v>4.9107751507496253</v>
      </c>
      <c r="G2678" s="46">
        <v>2.8402650261701634E-2</v>
      </c>
      <c r="H2678" s="7">
        <f t="shared" si="873"/>
        <v>1.0284026502617016</v>
      </c>
      <c r="I2678" s="5">
        <f t="shared" si="877"/>
        <v>2.1971315028352638</v>
      </c>
      <c r="J2678" s="5">
        <f t="shared" si="878"/>
        <v>2.8013614885855063</v>
      </c>
      <c r="K2678" s="5">
        <f t="shared" si="879"/>
        <v>4.7751482840888837</v>
      </c>
      <c r="L2678">
        <v>2.06</v>
      </c>
      <c r="M2678">
        <v>3.61</v>
      </c>
      <c r="N2678">
        <v>3.76</v>
      </c>
      <c r="O2678" s="5">
        <f t="shared" si="880"/>
        <v>2.1185094595391054</v>
      </c>
      <c r="P2678" s="5">
        <f t="shared" si="881"/>
        <v>3.7125335674447428</v>
      </c>
      <c r="Q2678" s="5">
        <f t="shared" si="882"/>
        <v>3.866793964983998</v>
      </c>
      <c r="R2678" s="6">
        <f t="shared" si="883"/>
        <v>0.47202999047148747</v>
      </c>
      <c r="S2678" s="6">
        <f t="shared" si="884"/>
        <v>0.26935783389785711</v>
      </c>
      <c r="T2678" s="6">
        <f t="shared" si="885"/>
        <v>0.25861217563065536</v>
      </c>
      <c r="U2678">
        <f t="shared" si="886"/>
        <v>0.9375861196026255</v>
      </c>
      <c r="V2678">
        <f t="shared" si="887"/>
        <v>1.2886591090472941</v>
      </c>
      <c r="W2678">
        <f t="shared" si="888"/>
        <v>0.78741010253620258</v>
      </c>
      <c r="X2678" t="s">
        <v>362</v>
      </c>
      <c r="Y2678" t="s">
        <v>382</v>
      </c>
      <c r="Z2678" t="s">
        <v>240</v>
      </c>
      <c r="AA2678" s="8" t="s">
        <v>47</v>
      </c>
      <c r="AB2678" s="8" t="s">
        <v>19</v>
      </c>
      <c r="AC2678" s="43" t="s">
        <v>563</v>
      </c>
      <c r="AE2678" t="s">
        <v>546</v>
      </c>
      <c r="AF2678">
        <v>-3</v>
      </c>
      <c r="AG2678">
        <v>-5</v>
      </c>
    </row>
    <row r="2679" spans="1:33" x14ac:dyDescent="0.25">
      <c r="A2679" s="6">
        <v>0.63354053175869762</v>
      </c>
      <c r="B2679" s="6">
        <v>0.2294540939781029</v>
      </c>
      <c r="C2679" s="6">
        <v>0.13274610992672678</v>
      </c>
      <c r="D2679" s="13">
        <f t="shared" si="874"/>
        <v>1.5784309761902955</v>
      </c>
      <c r="E2679" s="14">
        <f t="shared" si="875"/>
        <v>4.3581702233451161</v>
      </c>
      <c r="F2679" s="14">
        <f t="shared" si="876"/>
        <v>7.5331774358734895</v>
      </c>
      <c r="G2679" s="46">
        <v>3.2442326577120539E-2</v>
      </c>
      <c r="H2679" s="7">
        <f t="shared" si="873"/>
        <v>1.0324423265771205</v>
      </c>
      <c r="I2679" s="5">
        <f t="shared" si="877"/>
        <v>1.5288321057344709</v>
      </c>
      <c r="J2679" s="5">
        <f t="shared" si="878"/>
        <v>4.2212238990567705</v>
      </c>
      <c r="K2679" s="5">
        <f t="shared" si="879"/>
        <v>7.2964631940734197</v>
      </c>
      <c r="L2679">
        <v>1.35</v>
      </c>
      <c r="M2679">
        <v>5.62</v>
      </c>
      <c r="N2679">
        <v>8.7899999999999991</v>
      </c>
      <c r="O2679" s="5">
        <f t="shared" si="880"/>
        <v>1.3937971408791128</v>
      </c>
      <c r="P2679" s="5">
        <f t="shared" si="881"/>
        <v>5.8023258753634179</v>
      </c>
      <c r="Q2679" s="5">
        <f t="shared" si="882"/>
        <v>9.0751680506128878</v>
      </c>
      <c r="R2679" s="6">
        <f t="shared" si="883"/>
        <v>0.71746452239761938</v>
      </c>
      <c r="S2679" s="6">
        <f t="shared" si="884"/>
        <v>0.17234468064711495</v>
      </c>
      <c r="T2679" s="6">
        <f t="shared" si="885"/>
        <v>0.11019079695526579</v>
      </c>
      <c r="U2679">
        <f t="shared" si="886"/>
        <v>0.88302698179630557</v>
      </c>
      <c r="V2679">
        <f t="shared" si="887"/>
        <v>1.3313674266972158</v>
      </c>
      <c r="W2679">
        <f t="shared" si="888"/>
        <v>1.2046932556501773</v>
      </c>
      <c r="X2679" t="s">
        <v>310</v>
      </c>
      <c r="Y2679" t="s">
        <v>365</v>
      </c>
      <c r="Z2679" t="s">
        <v>240</v>
      </c>
      <c r="AA2679" s="8" t="s">
        <v>22</v>
      </c>
      <c r="AB2679" s="8" t="s">
        <v>17</v>
      </c>
      <c r="AC2679" s="43" t="s">
        <v>563</v>
      </c>
      <c r="AE2679" t="s">
        <v>551</v>
      </c>
      <c r="AF2679">
        <v>-1</v>
      </c>
      <c r="AG2679">
        <v>-5</v>
      </c>
    </row>
    <row r="2680" spans="1:33" x14ac:dyDescent="0.25">
      <c r="A2680" s="6">
        <v>0.50332362405090669</v>
      </c>
      <c r="B2680" s="6">
        <v>0.24321206363606873</v>
      </c>
      <c r="C2680" s="6">
        <v>0.23940068757833705</v>
      </c>
      <c r="D2680" s="13">
        <f t="shared" si="874"/>
        <v>1.9867932920606544</v>
      </c>
      <c r="E2680" s="14">
        <f t="shared" si="875"/>
        <v>4.1116381525233621</v>
      </c>
      <c r="F2680" s="14">
        <f t="shared" si="876"/>
        <v>4.1770974432676953</v>
      </c>
      <c r="G2680" s="46">
        <v>2.7449430671300235E-2</v>
      </c>
      <c r="H2680" s="7">
        <f t="shared" si="873"/>
        <v>1.0274494306713002</v>
      </c>
      <c r="I2680" s="5">
        <f t="shared" si="877"/>
        <v>1.9337139451841943</v>
      </c>
      <c r="J2680" s="5">
        <f t="shared" si="878"/>
        <v>4.0017912607503794</v>
      </c>
      <c r="K2680" s="5">
        <f t="shared" si="879"/>
        <v>4.0655017352421163</v>
      </c>
      <c r="L2680">
        <v>3.06</v>
      </c>
      <c r="M2680">
        <v>3.5</v>
      </c>
      <c r="N2680">
        <v>2.41</v>
      </c>
      <c r="O2680" s="5">
        <f t="shared" si="880"/>
        <v>3.1439952578541788</v>
      </c>
      <c r="P2680" s="5">
        <f t="shared" si="881"/>
        <v>3.5960730073495508</v>
      </c>
      <c r="Q2680" s="5">
        <f t="shared" si="882"/>
        <v>2.4761531279178337</v>
      </c>
      <c r="R2680" s="6">
        <f t="shared" si="883"/>
        <v>0.31806663750584474</v>
      </c>
      <c r="S2680" s="6">
        <f t="shared" si="884"/>
        <v>0.27808111736225283</v>
      </c>
      <c r="T2680" s="6">
        <f t="shared" si="885"/>
        <v>0.40385224513190243</v>
      </c>
      <c r="U2680">
        <f t="shared" si="886"/>
        <v>1.5824470871820302</v>
      </c>
      <c r="V2680">
        <f t="shared" si="887"/>
        <v>0.87460833710344799</v>
      </c>
      <c r="W2680">
        <f t="shared" si="888"/>
        <v>0.59279276137277936</v>
      </c>
      <c r="X2680" t="s">
        <v>311</v>
      </c>
      <c r="Y2680" t="s">
        <v>353</v>
      </c>
      <c r="Z2680" t="s">
        <v>240</v>
      </c>
      <c r="AA2680" s="8" t="s">
        <v>22</v>
      </c>
      <c r="AB2680" s="8" t="s">
        <v>17</v>
      </c>
      <c r="AC2680" s="43" t="s">
        <v>563</v>
      </c>
      <c r="AE2680" t="s">
        <v>548</v>
      </c>
      <c r="AF2680">
        <v>6</v>
      </c>
      <c r="AG2680">
        <v>7</v>
      </c>
    </row>
    <row r="2681" spans="1:33" x14ac:dyDescent="0.25">
      <c r="A2681" s="6">
        <v>1.7773407228923236E-3</v>
      </c>
      <c r="B2681" s="6">
        <v>1.6134324105700718E-2</v>
      </c>
      <c r="C2681" s="6">
        <v>0.66366025252033511</v>
      </c>
      <c r="D2681" s="13">
        <f t="shared" si="874"/>
        <v>562.63832090262804</v>
      </c>
      <c r="E2681" s="14">
        <f t="shared" si="875"/>
        <v>61.979664809551672</v>
      </c>
      <c r="F2681" s="14">
        <f t="shared" si="876"/>
        <v>1.5067950750438519</v>
      </c>
      <c r="G2681" s="46">
        <v>3.0682712570137216E-2</v>
      </c>
      <c r="H2681" s="7">
        <f t="shared" si="873"/>
        <v>1.0306827125701372</v>
      </c>
      <c r="I2681" s="5">
        <f t="shared" si="877"/>
        <v>545.88896664388449</v>
      </c>
      <c r="J2681" s="5">
        <f t="shared" si="878"/>
        <v>60.134572990942644</v>
      </c>
      <c r="K2681" s="5">
        <f t="shared" si="879"/>
        <v>1.4619388262431108</v>
      </c>
      <c r="L2681">
        <v>6.91</v>
      </c>
      <c r="M2681">
        <v>4.5599999999999996</v>
      </c>
      <c r="N2681">
        <v>1.5</v>
      </c>
      <c r="O2681" s="5">
        <f t="shared" si="880"/>
        <v>7.1220175438596485</v>
      </c>
      <c r="P2681" s="5">
        <f t="shared" si="881"/>
        <v>4.6999131693198253</v>
      </c>
      <c r="Q2681" s="5">
        <f t="shared" si="882"/>
        <v>1.5460240688552058</v>
      </c>
      <c r="R2681" s="6">
        <f t="shared" si="883"/>
        <v>0.14040965131603259</v>
      </c>
      <c r="S2681" s="6">
        <f t="shared" si="884"/>
        <v>0.2127698882881108</v>
      </c>
      <c r="T2681" s="6">
        <f t="shared" si="885"/>
        <v>0.64682046039585672</v>
      </c>
      <c r="U2681">
        <f t="shared" si="886"/>
        <v>1.2658251809855319E-2</v>
      </c>
      <c r="V2681">
        <f t="shared" si="887"/>
        <v>7.5829922342457112E-2</v>
      </c>
      <c r="W2681">
        <f t="shared" si="888"/>
        <v>1.0260347239389618</v>
      </c>
      <c r="X2681" t="s">
        <v>413</v>
      </c>
      <c r="Y2681" t="s">
        <v>364</v>
      </c>
      <c r="Z2681" t="s">
        <v>240</v>
      </c>
      <c r="AA2681" s="8" t="s">
        <v>23</v>
      </c>
      <c r="AB2681" s="8" t="s">
        <v>526</v>
      </c>
      <c r="AC2681" s="43" t="s">
        <v>563</v>
      </c>
      <c r="AE2681" t="s">
        <v>547</v>
      </c>
      <c r="AF2681">
        <v>-3</v>
      </c>
      <c r="AG2681">
        <v>12</v>
      </c>
    </row>
    <row r="2682" spans="1:33" x14ac:dyDescent="0.25">
      <c r="A2682" s="6">
        <v>0.73133596752650576</v>
      </c>
      <c r="B2682" s="6">
        <v>0.19790098005259246</v>
      </c>
      <c r="C2682" s="6">
        <v>6.8948772098757563E-2</v>
      </c>
      <c r="D2682" s="13">
        <f t="shared" si="874"/>
        <v>1.3673606172853205</v>
      </c>
      <c r="E2682" s="14">
        <f t="shared" si="875"/>
        <v>5.0530320756079563</v>
      </c>
      <c r="F2682" s="14">
        <f t="shared" si="876"/>
        <v>14.503521521277674</v>
      </c>
      <c r="G2682" s="46">
        <v>4.5288166274525254E-2</v>
      </c>
      <c r="H2682" s="7">
        <f t="shared" si="873"/>
        <v>1.0452881662745253</v>
      </c>
      <c r="I2682" s="5">
        <f t="shared" si="877"/>
        <v>1.3081183365527635</v>
      </c>
      <c r="J2682" s="5">
        <f t="shared" si="878"/>
        <v>4.8341043538427204</v>
      </c>
      <c r="K2682" s="5">
        <f t="shared" si="879"/>
        <v>13.875141792687815</v>
      </c>
      <c r="L2682">
        <v>1.96</v>
      </c>
      <c r="M2682">
        <v>3.58</v>
      </c>
      <c r="N2682">
        <v>3.91</v>
      </c>
      <c r="O2682" s="5">
        <f t="shared" si="880"/>
        <v>2.0487648058980694</v>
      </c>
      <c r="P2682" s="5">
        <f t="shared" si="881"/>
        <v>3.7421316352628007</v>
      </c>
      <c r="Q2682" s="5">
        <f t="shared" si="882"/>
        <v>4.0870767301333935</v>
      </c>
      <c r="R2682" s="6">
        <f t="shared" si="883"/>
        <v>0.48809897413366254</v>
      </c>
      <c r="S2682" s="6">
        <f t="shared" si="884"/>
        <v>0.26722737131340185</v>
      </c>
      <c r="T2682" s="6">
        <f t="shared" si="885"/>
        <v>0.24467365455293572</v>
      </c>
      <c r="U2682">
        <f t="shared" si="886"/>
        <v>1.4983353915557185</v>
      </c>
      <c r="V2682">
        <f t="shared" si="887"/>
        <v>0.74057151810431865</v>
      </c>
      <c r="W2682">
        <f t="shared" si="888"/>
        <v>0.28179892201610263</v>
      </c>
      <c r="X2682" t="s">
        <v>114</v>
      </c>
      <c r="Y2682" t="s">
        <v>111</v>
      </c>
      <c r="Z2682" t="s">
        <v>214</v>
      </c>
      <c r="AA2682" s="8" t="s">
        <v>22</v>
      </c>
      <c r="AB2682" s="8" t="s">
        <v>221</v>
      </c>
      <c r="AC2682" s="43" t="s">
        <v>564</v>
      </c>
      <c r="AE2682" t="s">
        <v>548</v>
      </c>
      <c r="AF2682">
        <v>9</v>
      </c>
      <c r="AG2682">
        <v>-1</v>
      </c>
    </row>
    <row r="2683" spans="1:33" x14ac:dyDescent="0.25">
      <c r="A2683" s="6">
        <v>0.28594768592000402</v>
      </c>
      <c r="B2683" s="6">
        <v>0.21940325347252984</v>
      </c>
      <c r="C2683" s="6">
        <v>0.44933674975271781</v>
      </c>
      <c r="D2683" s="13">
        <f t="shared" si="874"/>
        <v>3.4971431812172713</v>
      </c>
      <c r="E2683" s="14">
        <f t="shared" si="875"/>
        <v>4.5578175536271344</v>
      </c>
      <c r="F2683" s="14">
        <f t="shared" si="876"/>
        <v>2.2255023666555811</v>
      </c>
      <c r="G2683" s="46">
        <v>5.5648233081086795E-2</v>
      </c>
      <c r="H2683" s="7">
        <f t="shared" si="873"/>
        <v>1.0556482330810868</v>
      </c>
      <c r="I2683" s="5">
        <f t="shared" si="877"/>
        <v>3.3127921514255476</v>
      </c>
      <c r="J2683" s="5">
        <f t="shared" si="878"/>
        <v>4.3175533390743031</v>
      </c>
      <c r="K2683" s="5">
        <f t="shared" si="879"/>
        <v>2.1081855649585832</v>
      </c>
      <c r="L2683">
        <v>2.4900000000000002</v>
      </c>
      <c r="M2683">
        <v>3.14</v>
      </c>
      <c r="N2683">
        <v>2.98</v>
      </c>
      <c r="O2683" s="5">
        <f t="shared" si="880"/>
        <v>2.6285641003719062</v>
      </c>
      <c r="P2683" s="5">
        <f t="shared" si="881"/>
        <v>3.3147354518746126</v>
      </c>
      <c r="Q2683" s="5">
        <f t="shared" si="882"/>
        <v>3.1458317345816385</v>
      </c>
      <c r="R2683" s="6">
        <f t="shared" si="883"/>
        <v>0.38043584322654089</v>
      </c>
      <c r="S2683" s="6">
        <f t="shared" si="884"/>
        <v>0.30168320052040981</v>
      </c>
      <c r="T2683" s="6">
        <f t="shared" si="885"/>
        <v>0.3178809562530493</v>
      </c>
      <c r="U2683">
        <f t="shared" si="886"/>
        <v>0.75163182179374377</v>
      </c>
      <c r="V2683">
        <f t="shared" si="887"/>
        <v>0.7272637425420263</v>
      </c>
      <c r="W2683">
        <f t="shared" si="888"/>
        <v>1.4135378068858677</v>
      </c>
      <c r="X2683" t="s">
        <v>484</v>
      </c>
      <c r="Y2683" t="s">
        <v>472</v>
      </c>
      <c r="Z2683" t="s">
        <v>485</v>
      </c>
      <c r="AA2683" s="8" t="s">
        <v>23</v>
      </c>
      <c r="AB2683" s="8" t="s">
        <v>48</v>
      </c>
      <c r="AC2683" s="43" t="s">
        <v>564</v>
      </c>
      <c r="AE2683" t="s">
        <v>546</v>
      </c>
      <c r="AF2683">
        <v>-6</v>
      </c>
      <c r="AG2683">
        <v>-1</v>
      </c>
    </row>
    <row r="2684" spans="1:33" x14ac:dyDescent="0.25">
      <c r="A2684" s="6">
        <v>0.14154494462453876</v>
      </c>
      <c r="B2684" s="6">
        <v>0.18090866663407171</v>
      </c>
      <c r="C2684" s="6">
        <v>0.5898396157850454</v>
      </c>
      <c r="D2684" s="13">
        <f t="shared" si="874"/>
        <v>7.0648937879949987</v>
      </c>
      <c r="E2684" s="14">
        <f t="shared" si="875"/>
        <v>5.5276511546167324</v>
      </c>
      <c r="F2684" s="14">
        <f t="shared" si="876"/>
        <v>1.6953761213021488</v>
      </c>
      <c r="G2684" s="46">
        <v>2.4563037776089036E-2</v>
      </c>
      <c r="H2684" s="7">
        <f t="shared" si="873"/>
        <v>1.024563037776089</v>
      </c>
      <c r="I2684" s="5">
        <f t="shared" si="877"/>
        <v>6.8955188968460339</v>
      </c>
      <c r="J2684" s="5">
        <f t="shared" si="878"/>
        <v>5.3951303636865742</v>
      </c>
      <c r="K2684" s="5">
        <f t="shared" si="879"/>
        <v>1.6547309036075739</v>
      </c>
      <c r="L2684">
        <v>4.5199999999999996</v>
      </c>
      <c r="M2684">
        <v>3.61</v>
      </c>
      <c r="N2684">
        <v>1.9</v>
      </c>
      <c r="O2684" s="5">
        <f t="shared" si="880"/>
        <v>4.6310249307479223</v>
      </c>
      <c r="P2684" s="5">
        <f t="shared" si="881"/>
        <v>3.6986725663716813</v>
      </c>
      <c r="Q2684" s="5">
        <f t="shared" si="882"/>
        <v>1.9466697717745691</v>
      </c>
      <c r="R2684" s="6">
        <f t="shared" si="883"/>
        <v>0.21593492044502932</v>
      </c>
      <c r="S2684" s="6">
        <f t="shared" si="884"/>
        <v>0.27036726881205886</v>
      </c>
      <c r="T2684" s="6">
        <f t="shared" si="885"/>
        <v>0.51369781074291188</v>
      </c>
      <c r="U2684">
        <f t="shared" si="886"/>
        <v>0.65549816737757305</v>
      </c>
      <c r="V2684">
        <f t="shared" si="887"/>
        <v>0.6691219222983209</v>
      </c>
      <c r="W2684">
        <f t="shared" si="888"/>
        <v>1.1482229502438739</v>
      </c>
      <c r="X2684" t="s">
        <v>447</v>
      </c>
      <c r="Y2684" t="s">
        <v>419</v>
      </c>
      <c r="Z2684" t="s">
        <v>386</v>
      </c>
      <c r="AA2684" s="8" t="s">
        <v>23</v>
      </c>
      <c r="AB2684" s="8" t="s">
        <v>48</v>
      </c>
      <c r="AC2684" s="43" t="s">
        <v>564</v>
      </c>
      <c r="AE2684" t="s">
        <v>547</v>
      </c>
      <c r="AF2684">
        <v>-8</v>
      </c>
      <c r="AG2684">
        <v>2</v>
      </c>
    </row>
    <row r="2685" spans="1:33" x14ac:dyDescent="0.25">
      <c r="A2685" s="6">
        <v>0.50641607552617474</v>
      </c>
      <c r="B2685" s="6">
        <v>0.2451853733955966</v>
      </c>
      <c r="C2685" s="6">
        <v>0.23490458534583361</v>
      </c>
      <c r="D2685" s="13">
        <f t="shared" si="874"/>
        <v>1.974660853648817</v>
      </c>
      <c r="E2685" s="14">
        <f t="shared" si="875"/>
        <v>4.0785467181459509</v>
      </c>
      <c r="F2685" s="14">
        <f t="shared" si="876"/>
        <v>4.2570475945702375</v>
      </c>
      <c r="G2685" s="46">
        <v>2.1521972754015239E-2</v>
      </c>
      <c r="H2685" s="7">
        <f t="shared" si="873"/>
        <v>1.0215219727540152</v>
      </c>
      <c r="I2685" s="5">
        <f t="shared" si="877"/>
        <v>1.9330576397932457</v>
      </c>
      <c r="J2685" s="5">
        <f t="shared" si="878"/>
        <v>3.9926177086041732</v>
      </c>
      <c r="K2685" s="5">
        <f t="shared" si="879"/>
        <v>4.167357832835715</v>
      </c>
      <c r="L2685">
        <v>2.27</v>
      </c>
      <c r="M2685">
        <v>3.35</v>
      </c>
      <c r="N2685">
        <v>3.54</v>
      </c>
      <c r="O2685" s="5">
        <f t="shared" si="880"/>
        <v>2.3188548781516145</v>
      </c>
      <c r="P2685" s="5">
        <f t="shared" si="881"/>
        <v>3.4220986087259511</v>
      </c>
      <c r="Q2685" s="5">
        <f t="shared" si="882"/>
        <v>3.616187783549214</v>
      </c>
      <c r="R2685" s="6">
        <f t="shared" si="883"/>
        <v>0.43124734084140331</v>
      </c>
      <c r="S2685" s="6">
        <f t="shared" si="884"/>
        <v>0.29221834737611507</v>
      </c>
      <c r="T2685" s="6">
        <f t="shared" si="885"/>
        <v>0.27653431178248178</v>
      </c>
      <c r="U2685">
        <f t="shared" si="886"/>
        <v>1.1743053871082667</v>
      </c>
      <c r="V2685">
        <f t="shared" si="887"/>
        <v>0.83904852517702389</v>
      </c>
      <c r="W2685">
        <f t="shared" si="888"/>
        <v>0.84945909182729717</v>
      </c>
      <c r="X2685" t="s">
        <v>391</v>
      </c>
      <c r="Y2685" t="s">
        <v>417</v>
      </c>
      <c r="Z2685" t="s">
        <v>386</v>
      </c>
      <c r="AA2685" s="8" t="s">
        <v>22</v>
      </c>
      <c r="AB2685" s="8" t="s">
        <v>17</v>
      </c>
      <c r="AC2685" s="43" t="s">
        <v>564</v>
      </c>
      <c r="AE2685" t="s">
        <v>551</v>
      </c>
      <c r="AF2685">
        <v>2</v>
      </c>
      <c r="AG2685">
        <v>-2</v>
      </c>
    </row>
    <row r="2686" spans="1:33" x14ac:dyDescent="0.25">
      <c r="A2686" s="6">
        <v>0.42195488524226044</v>
      </c>
      <c r="B2686" s="6">
        <v>0.55265216286367858</v>
      </c>
      <c r="C2686" s="6">
        <v>2.5383255142959065E-2</v>
      </c>
      <c r="D2686" s="13">
        <f t="shared" si="874"/>
        <v>2.3699216076758107</v>
      </c>
      <c r="E2686" s="14">
        <f t="shared" si="875"/>
        <v>1.8094564125440105</v>
      </c>
      <c r="F2686" s="14">
        <f t="shared" si="876"/>
        <v>39.39605044222963</v>
      </c>
      <c r="G2686" s="46">
        <v>3.5017720889844339E-2</v>
      </c>
      <c r="H2686" s="7">
        <f t="shared" si="873"/>
        <v>1.0350177208898443</v>
      </c>
      <c r="I2686" s="5">
        <f t="shared" si="877"/>
        <v>2.2897401269983071</v>
      </c>
      <c r="J2686" s="5">
        <f t="shared" si="878"/>
        <v>1.7482371325858572</v>
      </c>
      <c r="K2686" s="5">
        <f t="shared" si="879"/>
        <v>38.063165148862709</v>
      </c>
      <c r="L2686">
        <v>2.0499999999999998</v>
      </c>
      <c r="M2686">
        <v>3.31</v>
      </c>
      <c r="N2686">
        <v>4.08</v>
      </c>
      <c r="O2686" s="5">
        <f t="shared" si="880"/>
        <v>2.1217863278241809</v>
      </c>
      <c r="P2686" s="5">
        <f t="shared" si="881"/>
        <v>3.4259086561453849</v>
      </c>
      <c r="Q2686" s="5">
        <f t="shared" si="882"/>
        <v>4.2228723012305647</v>
      </c>
      <c r="R2686" s="6">
        <f t="shared" si="883"/>
        <v>0.47130099147422905</v>
      </c>
      <c r="S2686" s="6">
        <f t="shared" si="884"/>
        <v>0.29189336329974908</v>
      </c>
      <c r="T2686" s="6">
        <f t="shared" si="885"/>
        <v>0.23680564522602196</v>
      </c>
      <c r="U2686">
        <f t="shared" si="886"/>
        <v>0.89529810646564933</v>
      </c>
      <c r="V2686">
        <f t="shared" si="887"/>
        <v>1.8933358285921453</v>
      </c>
      <c r="W2686">
        <f t="shared" si="888"/>
        <v>0.10719024505827011</v>
      </c>
      <c r="X2686" t="s">
        <v>349</v>
      </c>
      <c r="Y2686" t="s">
        <v>305</v>
      </c>
      <c r="Z2686" t="s">
        <v>237</v>
      </c>
      <c r="AA2686" s="8" t="s">
        <v>22</v>
      </c>
      <c r="AB2686" s="8" t="s">
        <v>220</v>
      </c>
      <c r="AC2686" s="43" t="s">
        <v>564</v>
      </c>
      <c r="AE2686" t="s">
        <v>550</v>
      </c>
      <c r="AF2686">
        <v>2</v>
      </c>
      <c r="AG2686">
        <v>-1</v>
      </c>
    </row>
    <row r="2687" spans="1:33" x14ac:dyDescent="0.25">
      <c r="A2687" s="6">
        <v>0.19829610365512007</v>
      </c>
      <c r="B2687" s="6">
        <v>0.24447452566626179</v>
      </c>
      <c r="C2687" s="6">
        <v>0.49565670179614996</v>
      </c>
      <c r="D2687" s="13">
        <f t="shared" si="874"/>
        <v>5.0429634348197627</v>
      </c>
      <c r="E2687" s="14">
        <f t="shared" si="875"/>
        <v>4.0904057274463215</v>
      </c>
      <c r="F2687" s="14">
        <f t="shared" si="876"/>
        <v>2.0175254291452567</v>
      </c>
      <c r="G2687" s="46">
        <v>2.256463505369255E-2</v>
      </c>
      <c r="H2687" s="7">
        <f t="shared" si="873"/>
        <v>1.0225646350536925</v>
      </c>
      <c r="I2687" s="5">
        <f t="shared" si="877"/>
        <v>4.9316818340338635</v>
      </c>
      <c r="J2687" s="5">
        <f t="shared" si="878"/>
        <v>4.0001439392939142</v>
      </c>
      <c r="K2687" s="5">
        <f t="shared" si="879"/>
        <v>1.9730052849317647</v>
      </c>
      <c r="L2687">
        <v>2.76</v>
      </c>
      <c r="M2687">
        <v>3.08</v>
      </c>
      <c r="N2687">
        <v>2.98</v>
      </c>
      <c r="O2687" s="5">
        <f t="shared" si="880"/>
        <v>2.8222783927481911</v>
      </c>
      <c r="P2687" s="5">
        <f t="shared" si="881"/>
        <v>3.1494990759653732</v>
      </c>
      <c r="Q2687" s="5">
        <f t="shared" si="882"/>
        <v>3.0472426124600038</v>
      </c>
      <c r="R2687" s="6">
        <f t="shared" si="883"/>
        <v>0.35432365657813469</v>
      </c>
      <c r="S2687" s="6">
        <f t="shared" si="884"/>
        <v>0.3175108091414453</v>
      </c>
      <c r="T2687" s="6">
        <f t="shared" si="885"/>
        <v>0.32816553428042</v>
      </c>
      <c r="U2687">
        <f t="shared" si="886"/>
        <v>0.55964680871200101</v>
      </c>
      <c r="V2687">
        <f t="shared" si="887"/>
        <v>0.76997229268296441</v>
      </c>
      <c r="W2687">
        <f t="shared" si="888"/>
        <v>1.510386222864609</v>
      </c>
      <c r="X2687" t="s">
        <v>456</v>
      </c>
      <c r="Y2687" t="s">
        <v>453</v>
      </c>
      <c r="Z2687" t="s">
        <v>378</v>
      </c>
      <c r="AA2687" s="8" t="s">
        <v>23</v>
      </c>
      <c r="AB2687" s="8" t="s">
        <v>48</v>
      </c>
      <c r="AC2687" s="43" t="s">
        <v>564</v>
      </c>
      <c r="AE2687" t="s">
        <v>547</v>
      </c>
      <c r="AF2687">
        <v>-7</v>
      </c>
      <c r="AG2687">
        <v>0</v>
      </c>
    </row>
    <row r="2688" spans="1:33" x14ac:dyDescent="0.25">
      <c r="A2688" s="6">
        <v>0.64345977184325764</v>
      </c>
      <c r="B2688" s="6">
        <v>0.21167502588535905</v>
      </c>
      <c r="C2688" s="6">
        <v>0.13930116437407961</v>
      </c>
      <c r="D2688" s="13">
        <f t="shared" si="874"/>
        <v>1.5540987078887554</v>
      </c>
      <c r="E2688" s="14">
        <f t="shared" si="875"/>
        <v>4.7242228780526494</v>
      </c>
      <c r="F2688" s="14">
        <f t="shared" si="876"/>
        <v>7.1786908924508204</v>
      </c>
      <c r="G2688" s="46">
        <v>4.4719602575529871E-2</v>
      </c>
      <c r="H2688" s="7">
        <f t="shared" si="873"/>
        <v>1.0447196025755299</v>
      </c>
      <c r="I2688" s="5">
        <f t="shared" si="877"/>
        <v>1.4875749474380127</v>
      </c>
      <c r="J2688" s="5">
        <f t="shared" si="878"/>
        <v>4.5220007994548022</v>
      </c>
      <c r="K2688" s="5">
        <f t="shared" si="879"/>
        <v>6.8714044177531592</v>
      </c>
      <c r="L2688">
        <v>2.15</v>
      </c>
      <c r="M2688">
        <v>3.28</v>
      </c>
      <c r="N2688">
        <v>3.64</v>
      </c>
      <c r="O2688" s="5">
        <f t="shared" si="880"/>
        <v>2.2461471455373889</v>
      </c>
      <c r="P2688" s="5">
        <f t="shared" si="881"/>
        <v>3.4266802964477376</v>
      </c>
      <c r="Q2688" s="5">
        <f t="shared" si="882"/>
        <v>3.802779353374929</v>
      </c>
      <c r="R2688" s="6">
        <f t="shared" si="883"/>
        <v>0.44520680757126035</v>
      </c>
      <c r="S2688" s="6">
        <f t="shared" si="884"/>
        <v>0.29182763301164932</v>
      </c>
      <c r="T2688" s="6">
        <f t="shared" si="885"/>
        <v>0.26296555941709054</v>
      </c>
      <c r="U2688">
        <f t="shared" si="886"/>
        <v>1.4453053297938727</v>
      </c>
      <c r="V2688">
        <f t="shared" si="887"/>
        <v>0.72534264045142471</v>
      </c>
      <c r="W2688">
        <f t="shared" si="888"/>
        <v>0.52973159178283713</v>
      </c>
      <c r="X2688" t="s">
        <v>379</v>
      </c>
      <c r="Y2688" t="s">
        <v>408</v>
      </c>
      <c r="Z2688" t="s">
        <v>381</v>
      </c>
      <c r="AA2688" s="8" t="s">
        <v>22</v>
      </c>
      <c r="AB2688" s="8" t="s">
        <v>17</v>
      </c>
      <c r="AC2688" s="43" t="s">
        <v>564</v>
      </c>
      <c r="AE2688" t="s">
        <v>545</v>
      </c>
      <c r="AF2688">
        <v>0</v>
      </c>
      <c r="AG2688">
        <v>0</v>
      </c>
    </row>
    <row r="2689" spans="1:33" x14ac:dyDescent="0.25">
      <c r="A2689" s="6">
        <v>0.7975025346363328</v>
      </c>
      <c r="B2689" s="6">
        <v>0.17427345853530229</v>
      </c>
      <c r="C2689" s="6">
        <v>2.6192031895102188E-2</v>
      </c>
      <c r="D2689" s="13">
        <f t="shared" si="874"/>
        <v>1.2539145100723819</v>
      </c>
      <c r="E2689" s="14">
        <f t="shared" si="875"/>
        <v>5.7381084211250197</v>
      </c>
      <c r="F2689" s="14">
        <f t="shared" si="876"/>
        <v>38.179550330610141</v>
      </c>
      <c r="G2689" s="46">
        <v>3.970040352810611E-2</v>
      </c>
      <c r="H2689" s="7">
        <f t="shared" si="873"/>
        <v>1.0397004035281061</v>
      </c>
      <c r="I2689" s="5">
        <f t="shared" si="877"/>
        <v>1.2060344555194595</v>
      </c>
      <c r="J2689" s="5">
        <f t="shared" si="878"/>
        <v>5.5190018217299865</v>
      </c>
      <c r="K2689" s="5">
        <f t="shared" si="879"/>
        <v>36.721684632469255</v>
      </c>
      <c r="L2689">
        <v>1.51</v>
      </c>
      <c r="M2689">
        <v>4.13</v>
      </c>
      <c r="N2689">
        <v>7.39</v>
      </c>
      <c r="O2689" s="5">
        <f t="shared" si="880"/>
        <v>1.5699476093274403</v>
      </c>
      <c r="P2689" s="5">
        <f t="shared" si="881"/>
        <v>4.2939626665710779</v>
      </c>
      <c r="Q2689" s="5">
        <f t="shared" si="882"/>
        <v>7.6833859820727035</v>
      </c>
      <c r="R2689" s="6">
        <f t="shared" si="883"/>
        <v>0.63696393055332357</v>
      </c>
      <c r="S2689" s="6">
        <f t="shared" si="884"/>
        <v>0.23288511746622728</v>
      </c>
      <c r="T2689" s="6">
        <f t="shared" si="885"/>
        <v>0.13015095198044907</v>
      </c>
      <c r="U2689">
        <f t="shared" si="886"/>
        <v>1.2520371976848848</v>
      </c>
      <c r="V2689">
        <f t="shared" si="887"/>
        <v>0.74832372472481079</v>
      </c>
      <c r="W2689">
        <f t="shared" si="888"/>
        <v>0.2012434907048293</v>
      </c>
      <c r="X2689" t="s">
        <v>360</v>
      </c>
      <c r="Y2689" t="s">
        <v>352</v>
      </c>
      <c r="Z2689" t="s">
        <v>240</v>
      </c>
      <c r="AA2689" s="8" t="s">
        <v>22</v>
      </c>
      <c r="AB2689" s="8" t="s">
        <v>221</v>
      </c>
      <c r="AC2689" s="43" t="s">
        <v>564</v>
      </c>
      <c r="AE2689" t="s">
        <v>550</v>
      </c>
      <c r="AF2689">
        <v>1</v>
      </c>
      <c r="AG2689">
        <v>-5</v>
      </c>
    </row>
    <row r="2690" spans="1:33" s="17" customFormat="1" x14ac:dyDescent="0.25">
      <c r="A2690" s="33">
        <v>0.60922297746853749</v>
      </c>
      <c r="B2690" s="33">
        <v>0.22567426135976348</v>
      </c>
      <c r="C2690" s="33">
        <v>0.15858567606995871</v>
      </c>
      <c r="D2690" s="29">
        <f t="shared" si="874"/>
        <v>1.641435134563098</v>
      </c>
      <c r="E2690" s="30">
        <f t="shared" si="875"/>
        <v>4.4311654947917543</v>
      </c>
      <c r="F2690" s="30">
        <f t="shared" si="876"/>
        <v>6.3057397413298446</v>
      </c>
      <c r="G2690" s="47">
        <v>3.3640937181969921E-2</v>
      </c>
      <c r="H2690" s="32">
        <f t="shared" si="873"/>
        <v>1.0336409371819699</v>
      </c>
      <c r="I2690" s="32">
        <f t="shared" si="877"/>
        <v>1.5880128925990162</v>
      </c>
      <c r="J2690" s="32">
        <f t="shared" si="878"/>
        <v>4.2869485286375211</v>
      </c>
      <c r="K2690" s="32">
        <f t="shared" si="879"/>
        <v>6.1005127743114285</v>
      </c>
      <c r="L2690" s="17">
        <v>2.3199999999999998</v>
      </c>
      <c r="M2690" s="17">
        <v>3.26</v>
      </c>
      <c r="N2690" s="17">
        <v>3.38</v>
      </c>
      <c r="O2690" s="32">
        <f t="shared" si="880"/>
        <v>2.39804697426217</v>
      </c>
      <c r="P2690" s="32">
        <f t="shared" si="881"/>
        <v>3.3696694552132218</v>
      </c>
      <c r="Q2690" s="32">
        <f t="shared" si="882"/>
        <v>3.4937063676750584</v>
      </c>
      <c r="R2690" s="33">
        <f t="shared" si="883"/>
        <v>0.41700600977913688</v>
      </c>
      <c r="S2690" s="33">
        <f t="shared" si="884"/>
        <v>0.29676501309435505</v>
      </c>
      <c r="T2690" s="33">
        <f t="shared" si="885"/>
        <v>0.28622897712650808</v>
      </c>
      <c r="U2690" s="17">
        <f t="shared" si="886"/>
        <v>1.4609453177694163</v>
      </c>
      <c r="V2690" s="17">
        <f t="shared" si="887"/>
        <v>0.76044766533180042</v>
      </c>
      <c r="W2690" s="17">
        <f t="shared" si="888"/>
        <v>0.55405178630766894</v>
      </c>
      <c r="X2690" s="17" t="s">
        <v>308</v>
      </c>
      <c r="Y2690" s="17" t="s">
        <v>356</v>
      </c>
      <c r="Z2690" s="17" t="s">
        <v>240</v>
      </c>
      <c r="AA2690" s="34" t="s">
        <v>22</v>
      </c>
      <c r="AB2690" s="34" t="s">
        <v>17</v>
      </c>
      <c r="AC2690" s="44" t="s">
        <v>564</v>
      </c>
      <c r="AD2690" s="34"/>
      <c r="AE2690" s="17" t="s">
        <v>550</v>
      </c>
      <c r="AF2690" s="17">
        <v>2</v>
      </c>
      <c r="AG2690" s="17">
        <v>-6</v>
      </c>
    </row>
    <row r="2691" spans="1:33" x14ac:dyDescent="0.25">
      <c r="A2691" s="6">
        <v>0.30646845421321434</v>
      </c>
      <c r="B2691" s="6">
        <v>0.50298882588920357</v>
      </c>
      <c r="C2691" s="6">
        <v>0.18761462709687179</v>
      </c>
      <c r="D2691" s="13">
        <f t="shared" ref="D2691:D2729" si="889">(100%/A2691)</f>
        <v>3.2629785749638236</v>
      </c>
      <c r="E2691" s="14">
        <f t="shared" ref="E2691:E2729" si="890">(100%/B2691)</f>
        <v>1.9881157364324353</v>
      </c>
      <c r="F2691" s="14">
        <f t="shared" ref="F2691:F2729" si="891">(100%/C2691)</f>
        <v>5.3300748213179885</v>
      </c>
      <c r="G2691" s="46">
        <v>2.8146463127287191E-2</v>
      </c>
      <c r="H2691" s="7">
        <f t="shared" si="873"/>
        <v>1.0281464631272872</v>
      </c>
      <c r="I2691" s="5">
        <f t="shared" ref="I2691:I2729" si="892">D2691/H2691</f>
        <v>3.1736515097653539</v>
      </c>
      <c r="J2691" s="5">
        <f t="shared" ref="J2691:J2729" si="893">E2691/H2691</f>
        <v>1.9336892239897745</v>
      </c>
      <c r="K2691" s="5">
        <f t="shared" ref="K2691:K2729" si="894">F2691/H2691</f>
        <v>5.1841590789561582</v>
      </c>
      <c r="L2691">
        <v>2.44</v>
      </c>
      <c r="M2691">
        <v>3.2</v>
      </c>
      <c r="N2691">
        <v>3.27</v>
      </c>
      <c r="O2691" s="5">
        <f t="shared" ref="O2691:O2729" si="895">(L2691*H2691)</f>
        <v>2.5086773700305809</v>
      </c>
      <c r="P2691" s="5">
        <f t="shared" ref="P2691:P2729" si="896">(M2691*H2691)</f>
        <v>3.2900686820073193</v>
      </c>
      <c r="Q2691" s="5">
        <f t="shared" ref="Q2691:Q2729" si="897">(N2691*H2691)</f>
        <v>3.3620389344262289</v>
      </c>
      <c r="R2691" s="6">
        <f t="shared" ref="R2691:R2729" si="898">(1/O2691)</f>
        <v>0.39861642311853357</v>
      </c>
      <c r="S2691" s="6">
        <f t="shared" ref="S2691:S2729" si="899">(1/P2691)</f>
        <v>0.30394502262788181</v>
      </c>
      <c r="T2691" s="6">
        <f t="shared" ref="T2691:T2729" si="900">(1/Q2691)</f>
        <v>0.29743855425358473</v>
      </c>
      <c r="U2691">
        <f t="shared" ref="U2691:U2729" si="901">(L2691/I2691)</f>
        <v>0.76883047571294394</v>
      </c>
      <c r="V2691">
        <f t="shared" ref="V2691:V2729" si="902">(M2691/J2691)</f>
        <v>1.654867783457701</v>
      </c>
      <c r="W2691">
        <f t="shared" ref="W2691:W2729" si="903">(N2691/K2691)</f>
        <v>0.6307676809675411</v>
      </c>
      <c r="X2691" t="s">
        <v>203</v>
      </c>
      <c r="Y2691" t="s">
        <v>80</v>
      </c>
      <c r="Z2691" t="s">
        <v>212</v>
      </c>
      <c r="AA2691" s="8" t="s">
        <v>22</v>
      </c>
      <c r="AB2691" s="8" t="s">
        <v>220</v>
      </c>
      <c r="AC2691" s="43" t="s">
        <v>570</v>
      </c>
      <c r="AE2691" t="s">
        <v>545</v>
      </c>
      <c r="AF2691">
        <v>3</v>
      </c>
      <c r="AG2691">
        <v>5</v>
      </c>
    </row>
    <row r="2692" spans="1:33" x14ac:dyDescent="0.25">
      <c r="A2692" s="6">
        <v>0.26350570913100207</v>
      </c>
      <c r="B2692" s="6">
        <v>0.21235256718948783</v>
      </c>
      <c r="C2692" s="6">
        <v>0.47396749953086093</v>
      </c>
      <c r="D2692" s="13">
        <f t="shared" si="889"/>
        <v>3.7949841895184488</v>
      </c>
      <c r="E2692" s="14">
        <f t="shared" si="890"/>
        <v>4.7091495677924788</v>
      </c>
      <c r="F2692" s="14">
        <f t="shared" si="891"/>
        <v>2.1098493061018164</v>
      </c>
      <c r="G2692" s="46">
        <v>2.6764539387178488E-2</v>
      </c>
      <c r="H2692" s="7">
        <f t="shared" si="873"/>
        <v>1.0267645393871785</v>
      </c>
      <c r="I2692" s="5">
        <f t="shared" si="892"/>
        <v>3.6960608240166479</v>
      </c>
      <c r="J2692" s="5">
        <f t="shared" si="893"/>
        <v>4.5863967707758215</v>
      </c>
      <c r="K2692" s="5">
        <f t="shared" si="894"/>
        <v>2.0548521351945737</v>
      </c>
      <c r="L2692">
        <v>3.21</v>
      </c>
      <c r="M2692">
        <v>3.33</v>
      </c>
      <c r="N2692">
        <v>2.41</v>
      </c>
      <c r="O2692" s="5">
        <f t="shared" si="895"/>
        <v>3.2959141714328428</v>
      </c>
      <c r="P2692" s="5">
        <f t="shared" si="896"/>
        <v>3.4191259161593046</v>
      </c>
      <c r="Q2692" s="5">
        <f t="shared" si="897"/>
        <v>2.4745025399231002</v>
      </c>
      <c r="R2692" s="6">
        <f t="shared" si="898"/>
        <v>0.30340595901053669</v>
      </c>
      <c r="S2692" s="6">
        <f t="shared" si="899"/>
        <v>0.29247241093808485</v>
      </c>
      <c r="T2692" s="6">
        <f t="shared" si="900"/>
        <v>0.40412163005137869</v>
      </c>
      <c r="U2692">
        <f t="shared" si="901"/>
        <v>0.86849220097833035</v>
      </c>
      <c r="V2692">
        <f t="shared" si="902"/>
        <v>0.72606016584053779</v>
      </c>
      <c r="W2692">
        <f t="shared" si="903"/>
        <v>1.1728337814301162</v>
      </c>
      <c r="X2692" t="s">
        <v>86</v>
      </c>
      <c r="Y2692" t="s">
        <v>90</v>
      </c>
      <c r="Z2692" t="s">
        <v>212</v>
      </c>
      <c r="AA2692" s="8" t="s">
        <v>23</v>
      </c>
      <c r="AB2692" s="8" t="s">
        <v>48</v>
      </c>
      <c r="AC2692" s="43" t="s">
        <v>570</v>
      </c>
      <c r="AE2692" t="s">
        <v>550</v>
      </c>
      <c r="AF2692">
        <v>-1</v>
      </c>
      <c r="AG2692">
        <v>0</v>
      </c>
    </row>
    <row r="2693" spans="1:33" x14ac:dyDescent="0.25">
      <c r="A2693" s="6">
        <v>0.68485184153507228</v>
      </c>
      <c r="B2693" s="6">
        <v>0.1895811715448148</v>
      </c>
      <c r="C2693" s="6">
        <v>0.11978733137163057</v>
      </c>
      <c r="D2693" s="13">
        <f t="shared" si="889"/>
        <v>1.4601698343375025</v>
      </c>
      <c r="E2693" s="14">
        <f t="shared" si="890"/>
        <v>5.2747854222623136</v>
      </c>
      <c r="F2693" s="14">
        <f t="shared" si="891"/>
        <v>8.3481282081289585</v>
      </c>
      <c r="G2693" s="46">
        <v>2.9731787338664883E-2</v>
      </c>
      <c r="H2693" s="7">
        <f t="shared" ref="H2693:H2756" si="904">(G2693/100%) + 1</f>
        <v>1.0297317873386649</v>
      </c>
      <c r="I2693" s="5">
        <f t="shared" si="892"/>
        <v>1.4180098665413661</v>
      </c>
      <c r="J2693" s="5">
        <f t="shared" si="893"/>
        <v>5.1224847937296003</v>
      </c>
      <c r="K2693" s="5">
        <f t="shared" si="894"/>
        <v>8.1070899342678757</v>
      </c>
      <c r="L2693">
        <v>1.97</v>
      </c>
      <c r="M2693">
        <v>3.46</v>
      </c>
      <c r="N2693">
        <v>4.29</v>
      </c>
      <c r="O2693" s="5">
        <f t="shared" si="895"/>
        <v>2.0285716210571696</v>
      </c>
      <c r="P2693" s="5">
        <f t="shared" si="896"/>
        <v>3.5628719841917804</v>
      </c>
      <c r="Q2693" s="5">
        <f t="shared" si="897"/>
        <v>4.4175493676828728</v>
      </c>
      <c r="R2693" s="6">
        <f t="shared" si="898"/>
        <v>0.49295769970342979</v>
      </c>
      <c r="S2693" s="6">
        <f t="shared" si="899"/>
        <v>0.28067244751900483</v>
      </c>
      <c r="T2693" s="6">
        <f t="shared" si="900"/>
        <v>0.22636985277756561</v>
      </c>
      <c r="U2693">
        <f t="shared" si="901"/>
        <v>1.3892710103667896</v>
      </c>
      <c r="V2693">
        <f t="shared" si="902"/>
        <v>0.67545344482727665</v>
      </c>
      <c r="W2693">
        <f t="shared" si="903"/>
        <v>0.52916644995716522</v>
      </c>
      <c r="X2693" t="s">
        <v>88</v>
      </c>
      <c r="Y2693" t="s">
        <v>83</v>
      </c>
      <c r="Z2693" t="s">
        <v>212</v>
      </c>
      <c r="AA2693" s="8" t="s">
        <v>22</v>
      </c>
      <c r="AB2693" s="8" t="s">
        <v>17</v>
      </c>
      <c r="AC2693" s="43" t="s">
        <v>570</v>
      </c>
      <c r="AE2693" t="s">
        <v>551</v>
      </c>
      <c r="AF2693">
        <v>1</v>
      </c>
      <c r="AG2693">
        <v>0</v>
      </c>
    </row>
    <row r="2694" spans="1:33" x14ac:dyDescent="0.25">
      <c r="A2694" s="6">
        <v>0.11735477703928639</v>
      </c>
      <c r="B2694" s="6">
        <v>0.39179011132826791</v>
      </c>
      <c r="C2694" s="6">
        <v>0.45480093963078111</v>
      </c>
      <c r="D2694" s="13">
        <f t="shared" si="889"/>
        <v>8.5211699534415537</v>
      </c>
      <c r="E2694" s="14">
        <f t="shared" si="890"/>
        <v>2.5523870334801106</v>
      </c>
      <c r="F2694" s="14">
        <f t="shared" si="891"/>
        <v>2.1987641468195411</v>
      </c>
      <c r="G2694" s="46">
        <v>2.8544144002720984E-2</v>
      </c>
      <c r="H2694" s="7">
        <f t="shared" si="904"/>
        <v>1.028544144002721</v>
      </c>
      <c r="I2694" s="5">
        <f t="shared" si="892"/>
        <v>8.2846905532710036</v>
      </c>
      <c r="J2694" s="5">
        <f t="shared" si="893"/>
        <v>2.4815532209897628</v>
      </c>
      <c r="K2694" s="5">
        <f t="shared" si="894"/>
        <v>2.1377440721822092</v>
      </c>
      <c r="L2694">
        <v>2.4900000000000002</v>
      </c>
      <c r="M2694">
        <v>3.32</v>
      </c>
      <c r="N2694">
        <v>3.07</v>
      </c>
      <c r="O2694" s="5">
        <f t="shared" si="895"/>
        <v>2.5610749185667756</v>
      </c>
      <c r="P2694" s="5">
        <f t="shared" si="896"/>
        <v>3.4147665580890334</v>
      </c>
      <c r="Q2694" s="5">
        <f t="shared" si="897"/>
        <v>3.1576305220883532</v>
      </c>
      <c r="R2694" s="6">
        <f t="shared" si="898"/>
        <v>0.39046104928457864</v>
      </c>
      <c r="S2694" s="6">
        <f t="shared" si="899"/>
        <v>0.29284578696343405</v>
      </c>
      <c r="T2694" s="6">
        <f t="shared" si="900"/>
        <v>0.31669316375198731</v>
      </c>
      <c r="U2694">
        <f t="shared" si="901"/>
        <v>0.30055437604931251</v>
      </c>
      <c r="V2694">
        <f t="shared" si="902"/>
        <v>1.3378717699537486</v>
      </c>
      <c r="W2694">
        <f t="shared" si="903"/>
        <v>1.4360933284526167</v>
      </c>
      <c r="X2694" t="s">
        <v>97</v>
      </c>
      <c r="Y2694" t="s">
        <v>95</v>
      </c>
      <c r="Z2694" t="s">
        <v>212</v>
      </c>
      <c r="AA2694" s="8" t="s">
        <v>23</v>
      </c>
      <c r="AB2694" s="8" t="s">
        <v>72</v>
      </c>
      <c r="AC2694" s="43" t="s">
        <v>570</v>
      </c>
      <c r="AE2694" t="s">
        <v>547</v>
      </c>
      <c r="AF2694">
        <v>-2</v>
      </c>
      <c r="AG2694">
        <v>2</v>
      </c>
    </row>
    <row r="2695" spans="1:33" x14ac:dyDescent="0.25">
      <c r="A2695" s="6">
        <v>0.37170272351675587</v>
      </c>
      <c r="B2695" s="6">
        <v>0.29521961423243021</v>
      </c>
      <c r="C2695" s="6">
        <v>0.3114637431967921</v>
      </c>
      <c r="D2695" s="13">
        <f t="shared" si="889"/>
        <v>2.6903219608906666</v>
      </c>
      <c r="E2695" s="14">
        <f t="shared" si="890"/>
        <v>3.3873088094095505</v>
      </c>
      <c r="F2695" s="14">
        <f t="shared" si="891"/>
        <v>3.2106465739357986</v>
      </c>
      <c r="G2695" s="46">
        <v>2.883900327463218E-2</v>
      </c>
      <c r="H2695" s="7">
        <f t="shared" si="904"/>
        <v>1.0288390032746322</v>
      </c>
      <c r="I2695" s="5">
        <f t="shared" si="892"/>
        <v>2.6149105470611014</v>
      </c>
      <c r="J2695" s="5">
        <f t="shared" si="893"/>
        <v>3.2923604165746836</v>
      </c>
      <c r="K2695" s="5">
        <f t="shared" si="894"/>
        <v>3.1206501344883089</v>
      </c>
      <c r="L2695">
        <v>3.37</v>
      </c>
      <c r="M2695">
        <v>3.63</v>
      </c>
      <c r="N2695">
        <v>2.19</v>
      </c>
      <c r="O2695" s="5">
        <f t="shared" si="895"/>
        <v>3.4671874410355104</v>
      </c>
      <c r="P2695" s="5">
        <f t="shared" si="896"/>
        <v>3.7346855818869149</v>
      </c>
      <c r="Q2695" s="5">
        <f t="shared" si="897"/>
        <v>2.2531574171714444</v>
      </c>
      <c r="R2695" s="6">
        <f t="shared" si="898"/>
        <v>0.28841821130424378</v>
      </c>
      <c r="S2695" s="6">
        <f t="shared" si="899"/>
        <v>0.26776015760201138</v>
      </c>
      <c r="T2695" s="6">
        <f t="shared" si="900"/>
        <v>0.44382163109374495</v>
      </c>
      <c r="U2695">
        <f t="shared" si="901"/>
        <v>1.2887630147759908</v>
      </c>
      <c r="V2695">
        <f t="shared" si="902"/>
        <v>1.1025524367640742</v>
      </c>
      <c r="W2695">
        <f t="shared" si="903"/>
        <v>0.70177684316383415</v>
      </c>
      <c r="X2695" t="s">
        <v>87</v>
      </c>
      <c r="Y2695" t="s">
        <v>75</v>
      </c>
      <c r="Z2695" t="s">
        <v>212</v>
      </c>
      <c r="AA2695" s="8" t="s">
        <v>47</v>
      </c>
      <c r="AB2695" s="8" t="s">
        <v>19</v>
      </c>
      <c r="AC2695" s="43" t="s">
        <v>570</v>
      </c>
      <c r="AE2695" t="s">
        <v>550</v>
      </c>
      <c r="AF2695">
        <v>-3</v>
      </c>
      <c r="AG2695">
        <v>-4</v>
      </c>
    </row>
    <row r="2696" spans="1:33" x14ac:dyDescent="0.25">
      <c r="A2696" s="6">
        <v>0.40354709650398957</v>
      </c>
      <c r="B2696" s="6">
        <v>0.23506691083819775</v>
      </c>
      <c r="C2696" s="6">
        <v>0.3351663533396142</v>
      </c>
      <c r="D2696" s="13">
        <f t="shared" si="889"/>
        <v>2.4780255109334277</v>
      </c>
      <c r="E2696" s="14">
        <f t="shared" si="890"/>
        <v>4.2541078896822029</v>
      </c>
      <c r="F2696" s="14">
        <f t="shared" si="891"/>
        <v>2.9835930427859192</v>
      </c>
      <c r="G2696" s="46">
        <v>3.0547679083237744E-2</v>
      </c>
      <c r="H2696" s="7">
        <f t="shared" si="904"/>
        <v>1.0305476790832377</v>
      </c>
      <c r="I2696" s="5">
        <f t="shared" si="892"/>
        <v>2.4045714344219844</v>
      </c>
      <c r="J2696" s="5">
        <f t="shared" si="893"/>
        <v>4.1280068608437448</v>
      </c>
      <c r="K2696" s="5">
        <f t="shared" si="894"/>
        <v>2.8951528428457438</v>
      </c>
      <c r="L2696">
        <v>1.67</v>
      </c>
      <c r="M2696">
        <v>3.97</v>
      </c>
      <c r="N2696">
        <v>5.56</v>
      </c>
      <c r="O2696" s="5">
        <f t="shared" si="895"/>
        <v>1.721014624069007</v>
      </c>
      <c r="P2696" s="5">
        <f t="shared" si="896"/>
        <v>4.0912742859604538</v>
      </c>
      <c r="Q2696" s="5">
        <f t="shared" si="897"/>
        <v>5.7298450957028013</v>
      </c>
      <c r="R2696" s="6">
        <f t="shared" si="898"/>
        <v>0.58105258724396713</v>
      </c>
      <c r="S2696" s="6">
        <f t="shared" si="899"/>
        <v>0.24442262486081237</v>
      </c>
      <c r="T2696" s="6">
        <f t="shared" si="900"/>
        <v>0.17452478789522036</v>
      </c>
      <c r="U2696">
        <f t="shared" si="901"/>
        <v>0.69451045458395289</v>
      </c>
      <c r="V2696">
        <f t="shared" si="902"/>
        <v>0.96172320779247722</v>
      </c>
      <c r="W2696">
        <f t="shared" si="903"/>
        <v>1.9204512859275806</v>
      </c>
      <c r="X2696" t="s">
        <v>91</v>
      </c>
      <c r="Y2696" t="s">
        <v>82</v>
      </c>
      <c r="Z2696" t="s">
        <v>212</v>
      </c>
      <c r="AA2696" s="8" t="s">
        <v>47</v>
      </c>
      <c r="AB2696" s="8" t="s">
        <v>49</v>
      </c>
      <c r="AC2696" s="43" t="s">
        <v>570</v>
      </c>
      <c r="AE2696" t="s">
        <v>549</v>
      </c>
      <c r="AF2696">
        <v>-3</v>
      </c>
      <c r="AG2696">
        <v>1</v>
      </c>
    </row>
    <row r="2697" spans="1:33" s="12" customFormat="1" x14ac:dyDescent="0.25">
      <c r="A2697" s="15">
        <v>0.48544835546033577</v>
      </c>
      <c r="B2697" s="15">
        <v>0.35622839426013608</v>
      </c>
      <c r="C2697" s="15">
        <v>0.15512452984202327</v>
      </c>
      <c r="D2697" s="13">
        <f t="shared" si="889"/>
        <v>2.0599513599170209</v>
      </c>
      <c r="E2697" s="14">
        <f t="shared" si="890"/>
        <v>2.8071877933170852</v>
      </c>
      <c r="F2697" s="14">
        <f t="shared" si="891"/>
        <v>6.4464337201755679</v>
      </c>
      <c r="G2697" s="56">
        <v>3.2771963575224383E-2</v>
      </c>
      <c r="H2697" s="7">
        <f t="shared" si="904"/>
        <v>1.0327719635752244</v>
      </c>
      <c r="I2697" s="5">
        <f t="shared" si="892"/>
        <v>1.9945848963462682</v>
      </c>
      <c r="J2697" s="5">
        <f t="shared" si="893"/>
        <v>2.7181099916764122</v>
      </c>
      <c r="K2697" s="5">
        <f t="shared" si="894"/>
        <v>6.241875213052321</v>
      </c>
      <c r="L2697">
        <v>2.54</v>
      </c>
      <c r="M2697">
        <v>3.5</v>
      </c>
      <c r="N2697">
        <v>2.83</v>
      </c>
      <c r="O2697" s="5">
        <f t="shared" si="895"/>
        <v>2.6232407874810701</v>
      </c>
      <c r="P2697" s="5">
        <f t="shared" si="896"/>
        <v>3.6147018725132853</v>
      </c>
      <c r="Q2697" s="5">
        <f t="shared" si="897"/>
        <v>2.9227446569178852</v>
      </c>
      <c r="R2697" s="6">
        <f t="shared" si="898"/>
        <v>0.3812078573847717</v>
      </c>
      <c r="S2697" s="6">
        <f t="shared" si="899"/>
        <v>0.27664798793066292</v>
      </c>
      <c r="T2697" s="6">
        <f t="shared" si="900"/>
        <v>0.34214415468456544</v>
      </c>
      <c r="U2697">
        <f t="shared" si="901"/>
        <v>1.2734479262591616</v>
      </c>
      <c r="V2697">
        <f t="shared" si="902"/>
        <v>1.2876594437745148</v>
      </c>
      <c r="W2697">
        <f t="shared" si="903"/>
        <v>0.45338939075267254</v>
      </c>
      <c r="X2697" t="s">
        <v>110</v>
      </c>
      <c r="Y2697" t="s">
        <v>98</v>
      </c>
      <c r="Z2697" t="s">
        <v>214</v>
      </c>
      <c r="AA2697" s="16" t="s">
        <v>22</v>
      </c>
      <c r="AB2697" s="16" t="s">
        <v>220</v>
      </c>
      <c r="AC2697" s="43" t="s">
        <v>570</v>
      </c>
      <c r="AD2697" s="16"/>
      <c r="AE2697" t="s">
        <v>551</v>
      </c>
      <c r="AF2697">
        <v>3</v>
      </c>
      <c r="AG2697">
        <v>-6</v>
      </c>
    </row>
    <row r="2698" spans="1:33" x14ac:dyDescent="0.25">
      <c r="A2698" s="6">
        <v>4.6937936587875179E-2</v>
      </c>
      <c r="B2698" s="6">
        <v>0.27177917322979755</v>
      </c>
      <c r="C2698" s="6">
        <v>0.59146049699616599</v>
      </c>
      <c r="D2698" s="13">
        <f t="shared" si="889"/>
        <v>21.304728598962658</v>
      </c>
      <c r="E2698" s="14">
        <f t="shared" si="890"/>
        <v>3.6794578043493775</v>
      </c>
      <c r="F2698" s="14">
        <f t="shared" si="891"/>
        <v>1.6907299897096633</v>
      </c>
      <c r="G2698" s="46">
        <v>3.4203734137640218E-2</v>
      </c>
      <c r="H2698" s="7">
        <f t="shared" si="904"/>
        <v>1.0342037341376402</v>
      </c>
      <c r="I2698" s="5">
        <f t="shared" si="892"/>
        <v>20.600127320877814</v>
      </c>
      <c r="J2698" s="5">
        <f t="shared" si="893"/>
        <v>3.5577688253247839</v>
      </c>
      <c r="K2698" s="5">
        <f t="shared" si="894"/>
        <v>1.6348132712162953</v>
      </c>
      <c r="L2698">
        <v>4.45</v>
      </c>
      <c r="M2698">
        <v>3.64</v>
      </c>
      <c r="N2698">
        <v>1.87</v>
      </c>
      <c r="O2698" s="5">
        <f t="shared" si="895"/>
        <v>4.6022066169124995</v>
      </c>
      <c r="P2698" s="5">
        <f t="shared" si="896"/>
        <v>3.7645015922610106</v>
      </c>
      <c r="Q2698" s="5">
        <f t="shared" si="897"/>
        <v>1.9339609828373874</v>
      </c>
      <c r="R2698" s="6">
        <f t="shared" si="898"/>
        <v>0.21728707188528487</v>
      </c>
      <c r="S2698" s="6">
        <f t="shared" si="899"/>
        <v>0.26563941480481257</v>
      </c>
      <c r="T2698" s="6">
        <f t="shared" si="900"/>
        <v>0.51707351330990248</v>
      </c>
      <c r="U2698">
        <f t="shared" si="901"/>
        <v>0.21601808234893843</v>
      </c>
      <c r="V2698">
        <f t="shared" si="902"/>
        <v>1.0231131303669538</v>
      </c>
      <c r="W2698">
        <f t="shared" si="903"/>
        <v>1.1438615240801946</v>
      </c>
      <c r="X2698" t="s">
        <v>112</v>
      </c>
      <c r="Y2698" t="s">
        <v>106</v>
      </c>
      <c r="Z2698" t="s">
        <v>214</v>
      </c>
      <c r="AA2698" s="8" t="s">
        <v>23</v>
      </c>
      <c r="AB2698" s="8" t="s">
        <v>72</v>
      </c>
      <c r="AC2698" s="43" t="s">
        <v>570</v>
      </c>
      <c r="AE2698" t="s">
        <v>545</v>
      </c>
      <c r="AF2698">
        <v>-4</v>
      </c>
      <c r="AG2698">
        <v>4</v>
      </c>
    </row>
    <row r="2699" spans="1:33" x14ac:dyDescent="0.25">
      <c r="A2699" s="6">
        <v>0.23339367137347358</v>
      </c>
      <c r="B2699" s="6">
        <v>0.31830015647166465</v>
      </c>
      <c r="C2699" s="6">
        <v>0.41149521956414115</v>
      </c>
      <c r="D2699" s="13">
        <f t="shared" si="889"/>
        <v>4.2846063225074031</v>
      </c>
      <c r="E2699" s="14">
        <f t="shared" si="890"/>
        <v>3.1416886849347838</v>
      </c>
      <c r="F2699" s="14">
        <f t="shared" si="891"/>
        <v>2.4301618887801602</v>
      </c>
      <c r="G2699" s="46">
        <v>3.524033432695628E-2</v>
      </c>
      <c r="H2699" s="7">
        <f t="shared" si="904"/>
        <v>1.0352403343269563</v>
      </c>
      <c r="I2699" s="5">
        <f t="shared" si="892"/>
        <v>4.1387552053726404</v>
      </c>
      <c r="J2699" s="5">
        <f t="shared" si="893"/>
        <v>3.0347433158864496</v>
      </c>
      <c r="K2699" s="5">
        <f t="shared" si="894"/>
        <v>2.3474374096524051</v>
      </c>
      <c r="L2699">
        <v>1.79</v>
      </c>
      <c r="M2699">
        <v>3.71</v>
      </c>
      <c r="N2699">
        <v>4.83</v>
      </c>
      <c r="O2699" s="5">
        <f t="shared" si="895"/>
        <v>1.8530801984452518</v>
      </c>
      <c r="P2699" s="5">
        <f t="shared" si="896"/>
        <v>3.8407416403530079</v>
      </c>
      <c r="Q2699" s="5">
        <f t="shared" si="897"/>
        <v>5.0002108147991988</v>
      </c>
      <c r="R2699" s="6">
        <f t="shared" si="898"/>
        <v>0.53964205156312584</v>
      </c>
      <c r="S2699" s="6">
        <f t="shared" si="899"/>
        <v>0.26036638067331408</v>
      </c>
      <c r="T2699" s="6">
        <f t="shared" si="900"/>
        <v>0.19999156776356009</v>
      </c>
      <c r="U2699">
        <f t="shared" si="901"/>
        <v>0.43249719086462235</v>
      </c>
      <c r="V2699">
        <f t="shared" si="902"/>
        <v>1.2225086650916002</v>
      </c>
      <c r="W2699">
        <f t="shared" si="903"/>
        <v>2.0575628471027896</v>
      </c>
      <c r="X2699" t="s">
        <v>107</v>
      </c>
      <c r="Y2699" t="s">
        <v>117</v>
      </c>
      <c r="Z2699" t="s">
        <v>214</v>
      </c>
      <c r="AA2699" s="8" t="s">
        <v>47</v>
      </c>
      <c r="AB2699" s="8" t="s">
        <v>19</v>
      </c>
      <c r="AC2699" s="43" t="s">
        <v>570</v>
      </c>
      <c r="AE2699" t="s">
        <v>551</v>
      </c>
      <c r="AF2699">
        <v>-1</v>
      </c>
      <c r="AG2699">
        <v>-2</v>
      </c>
    </row>
    <row r="2700" spans="1:33" x14ac:dyDescent="0.25">
      <c r="A2700" s="6">
        <v>0.67031270939211474</v>
      </c>
      <c r="B2700" s="6">
        <v>0.20864670478367292</v>
      </c>
      <c r="C2700" s="6">
        <v>0.11707657297324453</v>
      </c>
      <c r="D2700" s="13">
        <f t="shared" si="889"/>
        <v>1.4918410258204238</v>
      </c>
      <c r="E2700" s="14">
        <f t="shared" si="890"/>
        <v>4.7927907657914393</v>
      </c>
      <c r="F2700" s="14">
        <f t="shared" si="891"/>
        <v>8.5414184461013356</v>
      </c>
      <c r="G2700" s="46">
        <v>3.3284761428860499E-2</v>
      </c>
      <c r="H2700" s="7">
        <f t="shared" si="904"/>
        <v>1.0332847614288605</v>
      </c>
      <c r="I2700" s="5">
        <f t="shared" si="892"/>
        <v>1.4437849869744102</v>
      </c>
      <c r="J2700" s="5">
        <f t="shared" si="893"/>
        <v>4.6384026404916776</v>
      </c>
      <c r="K2700" s="5">
        <f t="shared" si="894"/>
        <v>8.2662773757448811</v>
      </c>
      <c r="L2700">
        <v>2.29</v>
      </c>
      <c r="M2700">
        <v>3.45</v>
      </c>
      <c r="N2700">
        <v>3.26</v>
      </c>
      <c r="O2700" s="5">
        <f t="shared" si="895"/>
        <v>2.3662221036720905</v>
      </c>
      <c r="P2700" s="5">
        <f t="shared" si="896"/>
        <v>3.564832426929569</v>
      </c>
      <c r="Q2700" s="5">
        <f t="shared" si="897"/>
        <v>3.3685083222580849</v>
      </c>
      <c r="R2700" s="6">
        <f t="shared" si="898"/>
        <v>0.42261459668055712</v>
      </c>
      <c r="S2700" s="6">
        <f t="shared" si="899"/>
        <v>0.28051809460825383</v>
      </c>
      <c r="T2700" s="6">
        <f t="shared" si="900"/>
        <v>0.29686730871118894</v>
      </c>
      <c r="U2700">
        <f t="shared" si="901"/>
        <v>1.5861087493359483</v>
      </c>
      <c r="V2700">
        <f t="shared" si="902"/>
        <v>0.74379053898483793</v>
      </c>
      <c r="W2700">
        <f t="shared" si="903"/>
        <v>0.39437341040183016</v>
      </c>
      <c r="X2700" t="s">
        <v>120</v>
      </c>
      <c r="Y2700" t="s">
        <v>116</v>
      </c>
      <c r="Z2700" t="s">
        <v>214</v>
      </c>
      <c r="AA2700" s="8" t="s">
        <v>22</v>
      </c>
      <c r="AB2700" s="8" t="s">
        <v>17</v>
      </c>
      <c r="AC2700" s="43" t="s">
        <v>570</v>
      </c>
      <c r="AE2700" t="s">
        <v>548</v>
      </c>
      <c r="AF2700">
        <v>0</v>
      </c>
      <c r="AG2700">
        <v>-3</v>
      </c>
    </row>
    <row r="2701" spans="1:33" x14ac:dyDescent="0.25">
      <c r="A2701" s="6">
        <v>0.62386617407780809</v>
      </c>
      <c r="B2701" s="6">
        <v>0.2336582631126545</v>
      </c>
      <c r="C2701" s="6">
        <v>0.13796282847562835</v>
      </c>
      <c r="D2701" s="13">
        <f t="shared" si="889"/>
        <v>1.6029078695894816</v>
      </c>
      <c r="E2701" s="14">
        <f t="shared" si="890"/>
        <v>4.2797544870812736</v>
      </c>
      <c r="F2701" s="14">
        <f t="shared" si="891"/>
        <v>7.2483292133768753</v>
      </c>
      <c r="G2701" s="46">
        <v>3.52504889602685E-2</v>
      </c>
      <c r="H2701" s="7">
        <f t="shared" si="904"/>
        <v>1.0352504889602685</v>
      </c>
      <c r="I2701" s="5">
        <f t="shared" si="892"/>
        <v>1.5483285317733368</v>
      </c>
      <c r="J2701" s="5">
        <f t="shared" si="893"/>
        <v>4.1340279794309032</v>
      </c>
      <c r="K2701" s="5">
        <f t="shared" si="894"/>
        <v>7.0015221346638326</v>
      </c>
      <c r="L2701">
        <v>1.96</v>
      </c>
      <c r="M2701">
        <v>3.37</v>
      </c>
      <c r="N2701">
        <v>4.38</v>
      </c>
      <c r="O2701" s="5">
        <f t="shared" si="895"/>
        <v>2.0290909583621262</v>
      </c>
      <c r="P2701" s="5">
        <f t="shared" si="896"/>
        <v>3.4887941477961051</v>
      </c>
      <c r="Q2701" s="5">
        <f t="shared" si="897"/>
        <v>4.5343971416459761</v>
      </c>
      <c r="R2701" s="6">
        <f t="shared" si="898"/>
        <v>0.49283152925150081</v>
      </c>
      <c r="S2701" s="6">
        <f t="shared" si="899"/>
        <v>0.28663198733915179</v>
      </c>
      <c r="T2701" s="6">
        <f t="shared" si="900"/>
        <v>0.22053648340934739</v>
      </c>
      <c r="U2701">
        <f t="shared" si="901"/>
        <v>1.2658812130492527</v>
      </c>
      <c r="V2701">
        <f t="shared" si="902"/>
        <v>0.81518558093163163</v>
      </c>
      <c r="W2701">
        <f t="shared" si="903"/>
        <v>0.62557825509328324</v>
      </c>
      <c r="X2701" t="s">
        <v>139</v>
      </c>
      <c r="Y2701" t="s">
        <v>133</v>
      </c>
      <c r="Z2701" t="s">
        <v>215</v>
      </c>
      <c r="AA2701" s="8" t="s">
        <v>22</v>
      </c>
      <c r="AB2701" s="8" t="s">
        <v>17</v>
      </c>
      <c r="AC2701" s="43" t="s">
        <v>570</v>
      </c>
      <c r="AE2701" t="s">
        <v>550</v>
      </c>
      <c r="AF2701">
        <v>-4</v>
      </c>
      <c r="AG2701">
        <v>-3</v>
      </c>
    </row>
    <row r="2702" spans="1:33" x14ac:dyDescent="0.25">
      <c r="A2702" s="6">
        <v>0.74528359859889448</v>
      </c>
      <c r="B2702" s="6">
        <v>0.15864808291655028</v>
      </c>
      <c r="C2702" s="6">
        <v>8.736837868960691E-2</v>
      </c>
      <c r="D2702" s="13">
        <f t="shared" si="889"/>
        <v>1.3417711081794406</v>
      </c>
      <c r="E2702" s="14">
        <f t="shared" si="890"/>
        <v>6.3032592743399567</v>
      </c>
      <c r="F2702" s="14">
        <f t="shared" si="891"/>
        <v>11.445788682341167</v>
      </c>
      <c r="G2702" s="46">
        <v>3.2500947725861096E-2</v>
      </c>
      <c r="H2702" s="7">
        <f t="shared" si="904"/>
        <v>1.0325009477258611</v>
      </c>
      <c r="I2702" s="5">
        <f t="shared" si="892"/>
        <v>1.2995349894203618</v>
      </c>
      <c r="J2702" s="5">
        <f t="shared" si="893"/>
        <v>6.1048459938203683</v>
      </c>
      <c r="K2702" s="5">
        <f t="shared" si="894"/>
        <v>11.085499444384174</v>
      </c>
      <c r="L2702">
        <v>2.89</v>
      </c>
      <c r="M2702">
        <v>3.25</v>
      </c>
      <c r="N2702">
        <v>2.64</v>
      </c>
      <c r="O2702" s="5">
        <f t="shared" si="895"/>
        <v>2.9839277389277385</v>
      </c>
      <c r="P2702" s="5">
        <f t="shared" si="896"/>
        <v>3.3556280801090486</v>
      </c>
      <c r="Q2702" s="5">
        <f t="shared" si="897"/>
        <v>2.7258025019962733</v>
      </c>
      <c r="R2702" s="6">
        <f t="shared" si="898"/>
        <v>0.33512875896899086</v>
      </c>
      <c r="S2702" s="6">
        <f t="shared" si="899"/>
        <v>0.29800680412934882</v>
      </c>
      <c r="T2702" s="6">
        <f t="shared" si="900"/>
        <v>0.36686443690166048</v>
      </c>
      <c r="U2702">
        <f t="shared" si="901"/>
        <v>2.2238724032271278</v>
      </c>
      <c r="V2702">
        <f t="shared" si="902"/>
        <v>0.53236396189024482</v>
      </c>
      <c r="W2702">
        <f t="shared" si="903"/>
        <v>0.23814894522748842</v>
      </c>
      <c r="X2702" t="s">
        <v>142</v>
      </c>
      <c r="Y2702" t="s">
        <v>383</v>
      </c>
      <c r="Z2702" t="s">
        <v>215</v>
      </c>
      <c r="AA2702" s="8" t="s">
        <v>22</v>
      </c>
      <c r="AB2702" s="8" t="s">
        <v>73</v>
      </c>
      <c r="AC2702" s="43" t="s">
        <v>570</v>
      </c>
      <c r="AE2702" t="s">
        <v>551</v>
      </c>
      <c r="AF2702">
        <v>7</v>
      </c>
      <c r="AG2702">
        <v>2</v>
      </c>
    </row>
    <row r="2703" spans="1:33" x14ac:dyDescent="0.25">
      <c r="A2703" s="6">
        <v>0.33974393008335924</v>
      </c>
      <c r="B2703" s="6">
        <v>0.28249408912496343</v>
      </c>
      <c r="C2703" s="6">
        <v>0.34948700276851813</v>
      </c>
      <c r="D2703" s="13">
        <f t="shared" si="889"/>
        <v>2.94339327785677</v>
      </c>
      <c r="E2703" s="14">
        <f t="shared" si="890"/>
        <v>3.5398970757141837</v>
      </c>
      <c r="F2703" s="14">
        <f t="shared" si="891"/>
        <v>2.8613367366406686</v>
      </c>
      <c r="G2703" s="46">
        <v>4.6436919880251004E-2</v>
      </c>
      <c r="H2703" s="7">
        <f t="shared" si="904"/>
        <v>1.046436919880251</v>
      </c>
      <c r="I2703" s="5">
        <f t="shared" si="892"/>
        <v>2.812776596408312</v>
      </c>
      <c r="J2703" s="5">
        <f t="shared" si="893"/>
        <v>3.382809807703719</v>
      </c>
      <c r="K2703" s="5">
        <f t="shared" si="894"/>
        <v>2.7343614147024797</v>
      </c>
      <c r="L2703">
        <v>1.91</v>
      </c>
      <c r="M2703">
        <v>3.82</v>
      </c>
      <c r="N2703">
        <v>3.83</v>
      </c>
      <c r="O2703" s="5">
        <f t="shared" si="895"/>
        <v>1.9986945169712793</v>
      </c>
      <c r="P2703" s="5">
        <f t="shared" si="896"/>
        <v>3.9973890339425586</v>
      </c>
      <c r="Q2703" s="5">
        <f t="shared" si="897"/>
        <v>4.0078534031413611</v>
      </c>
      <c r="R2703" s="6">
        <f t="shared" si="898"/>
        <v>0.50032658393207052</v>
      </c>
      <c r="S2703" s="6">
        <f t="shared" si="899"/>
        <v>0.25016329196603526</v>
      </c>
      <c r="T2703" s="6">
        <f t="shared" si="900"/>
        <v>0.24951012410189419</v>
      </c>
      <c r="U2703">
        <f t="shared" si="901"/>
        <v>0.67904433023188382</v>
      </c>
      <c r="V2703">
        <f t="shared" si="902"/>
        <v>1.1292387740217205</v>
      </c>
      <c r="W2703">
        <f t="shared" si="903"/>
        <v>1.4006926733994798</v>
      </c>
      <c r="X2703" t="s">
        <v>268</v>
      </c>
      <c r="Y2703" t="s">
        <v>282</v>
      </c>
      <c r="Z2703" t="s">
        <v>267</v>
      </c>
      <c r="AA2703" s="8" t="s">
        <v>47</v>
      </c>
      <c r="AB2703" s="8" t="s">
        <v>19</v>
      </c>
      <c r="AC2703" s="43" t="s">
        <v>570</v>
      </c>
      <c r="AE2703" t="s">
        <v>548</v>
      </c>
      <c r="AF2703">
        <v>5</v>
      </c>
      <c r="AG2703">
        <v>-9</v>
      </c>
    </row>
    <row r="2704" spans="1:33" x14ac:dyDescent="0.25">
      <c r="A2704" s="6">
        <v>0.3729489951981399</v>
      </c>
      <c r="B2704" s="6">
        <v>0.26519361547944653</v>
      </c>
      <c r="C2704" s="6">
        <v>0.33532811378781346</v>
      </c>
      <c r="D2704" s="13">
        <f t="shared" si="889"/>
        <v>2.6813317983836402</v>
      </c>
      <c r="E2704" s="14">
        <f t="shared" si="890"/>
        <v>3.7708298451759057</v>
      </c>
      <c r="F2704" s="14">
        <f t="shared" si="891"/>
        <v>2.9821537738191939</v>
      </c>
      <c r="G2704" s="46">
        <v>4.4833744643392848E-2</v>
      </c>
      <c r="H2704" s="7">
        <f t="shared" si="904"/>
        <v>1.0448337446433928</v>
      </c>
      <c r="I2704" s="5">
        <f t="shared" si="892"/>
        <v>2.566276033991219</v>
      </c>
      <c r="J2704" s="5">
        <f t="shared" si="893"/>
        <v>3.6090237939844769</v>
      </c>
      <c r="K2704" s="5">
        <f t="shared" si="894"/>
        <v>2.8541897590003837</v>
      </c>
      <c r="L2704">
        <v>3.45</v>
      </c>
      <c r="M2704">
        <v>3.71</v>
      </c>
      <c r="N2704">
        <v>2.06</v>
      </c>
      <c r="O2704" s="5">
        <f t="shared" si="895"/>
        <v>3.6046764190197056</v>
      </c>
      <c r="P2704" s="5">
        <f t="shared" si="896"/>
        <v>3.8763331926269875</v>
      </c>
      <c r="Q2704" s="5">
        <f t="shared" si="897"/>
        <v>2.1523575139653892</v>
      </c>
      <c r="R2704" s="6">
        <f t="shared" si="898"/>
        <v>0.27741741109509926</v>
      </c>
      <c r="S2704" s="6">
        <f t="shared" si="899"/>
        <v>0.25797575964369074</v>
      </c>
      <c r="T2704" s="6">
        <f t="shared" si="900"/>
        <v>0.46460682926121</v>
      </c>
      <c r="U2704">
        <f t="shared" si="901"/>
        <v>1.3443604484878282</v>
      </c>
      <c r="V2704">
        <f t="shared" si="902"/>
        <v>1.0279788141557367</v>
      </c>
      <c r="W2704">
        <f t="shared" si="903"/>
        <v>0.72174598535504142</v>
      </c>
      <c r="X2704" t="s">
        <v>270</v>
      </c>
      <c r="Y2704" t="s">
        <v>278</v>
      </c>
      <c r="Z2704" t="s">
        <v>267</v>
      </c>
      <c r="AA2704" s="8" t="s">
        <v>47</v>
      </c>
      <c r="AB2704" s="8" t="s">
        <v>19</v>
      </c>
      <c r="AC2704" s="43" t="s">
        <v>570</v>
      </c>
      <c r="AE2704" t="s">
        <v>547</v>
      </c>
      <c r="AF2704">
        <v>-4</v>
      </c>
      <c r="AG2704">
        <v>8</v>
      </c>
    </row>
    <row r="2705" spans="1:33" x14ac:dyDescent="0.25">
      <c r="A2705" s="6">
        <v>0.60216928105607326</v>
      </c>
      <c r="B2705" s="6">
        <v>0.21384012817919401</v>
      </c>
      <c r="C2705" s="6">
        <v>0.17522965111176017</v>
      </c>
      <c r="D2705" s="13">
        <f t="shared" si="889"/>
        <v>1.660662593492346</v>
      </c>
      <c r="E2705" s="14">
        <f t="shared" si="890"/>
        <v>4.6763907621773342</v>
      </c>
      <c r="F2705" s="14">
        <f t="shared" si="891"/>
        <v>5.7067967302075342</v>
      </c>
      <c r="G2705" s="46">
        <v>4.7692993429093056E-2</v>
      </c>
      <c r="H2705" s="7">
        <f t="shared" si="904"/>
        <v>1.0476929934290931</v>
      </c>
      <c r="I2705" s="5">
        <f t="shared" si="892"/>
        <v>1.5850660488403259</v>
      </c>
      <c r="J2705" s="5">
        <f t="shared" si="893"/>
        <v>4.4635124903064725</v>
      </c>
      <c r="K2705" s="5">
        <f t="shared" si="894"/>
        <v>5.4470124034419873</v>
      </c>
      <c r="L2705">
        <v>1.5</v>
      </c>
      <c r="M2705">
        <v>4.78</v>
      </c>
      <c r="N2705">
        <v>5.82</v>
      </c>
      <c r="O2705" s="5">
        <f t="shared" si="895"/>
        <v>1.5715394901436395</v>
      </c>
      <c r="P2705" s="5">
        <f t="shared" si="896"/>
        <v>5.0079725085910649</v>
      </c>
      <c r="Q2705" s="5">
        <f t="shared" si="897"/>
        <v>6.0975732217573215</v>
      </c>
      <c r="R2705" s="6">
        <f t="shared" si="898"/>
        <v>0.63631872203771311</v>
      </c>
      <c r="S2705" s="6">
        <f t="shared" si="899"/>
        <v>0.19968160733401039</v>
      </c>
      <c r="T2705" s="6">
        <f t="shared" si="900"/>
        <v>0.16399967062827658</v>
      </c>
      <c r="U2705">
        <f t="shared" si="901"/>
        <v>0.94633280493102334</v>
      </c>
      <c r="V2705">
        <f t="shared" si="902"/>
        <v>1.0709054831549933</v>
      </c>
      <c r="W2705">
        <f t="shared" si="903"/>
        <v>1.068475628276947</v>
      </c>
      <c r="X2705" t="s">
        <v>275</v>
      </c>
      <c r="Y2705" t="s">
        <v>273</v>
      </c>
      <c r="Z2705" t="s">
        <v>267</v>
      </c>
      <c r="AA2705" s="8" t="s">
        <v>22</v>
      </c>
      <c r="AB2705" s="8" t="s">
        <v>17</v>
      </c>
      <c r="AC2705" s="43" t="s">
        <v>570</v>
      </c>
      <c r="AE2705" t="s">
        <v>548</v>
      </c>
      <c r="AF2705">
        <v>-1</v>
      </c>
      <c r="AG2705">
        <v>-5</v>
      </c>
    </row>
    <row r="2706" spans="1:33" x14ac:dyDescent="0.25">
      <c r="A2706" s="6">
        <v>0.58990983291493637</v>
      </c>
      <c r="B2706" s="6">
        <v>0.2622039515412527</v>
      </c>
      <c r="C2706" s="6">
        <v>0.14370405888694734</v>
      </c>
      <c r="D2706" s="13">
        <f t="shared" si="889"/>
        <v>1.6951743202154721</v>
      </c>
      <c r="E2706" s="14">
        <f t="shared" si="890"/>
        <v>3.8138250553507369</v>
      </c>
      <c r="F2706" s="14">
        <f t="shared" si="891"/>
        <v>6.9587456871117652</v>
      </c>
      <c r="G2706" s="46">
        <v>4.7674618747633346E-2</v>
      </c>
      <c r="H2706" s="7">
        <f t="shared" si="904"/>
        <v>1.0476746187476333</v>
      </c>
      <c r="I2706" s="5">
        <f t="shared" si="892"/>
        <v>1.6180351130791404</v>
      </c>
      <c r="J2706" s="5">
        <f t="shared" si="893"/>
        <v>3.6402762719494888</v>
      </c>
      <c r="K2706" s="5">
        <f t="shared" si="894"/>
        <v>6.6420867343623282</v>
      </c>
      <c r="L2706">
        <v>1.84</v>
      </c>
      <c r="M2706">
        <v>3.75</v>
      </c>
      <c r="N2706">
        <v>4.21</v>
      </c>
      <c r="O2706" s="5">
        <f t="shared" si="895"/>
        <v>1.9277212984956453</v>
      </c>
      <c r="P2706" s="5">
        <f t="shared" si="896"/>
        <v>3.928779820303625</v>
      </c>
      <c r="Q2706" s="5">
        <f t="shared" si="897"/>
        <v>4.4107101449275365</v>
      </c>
      <c r="R2706" s="6">
        <f t="shared" si="898"/>
        <v>0.51874718652555207</v>
      </c>
      <c r="S2706" s="6">
        <f t="shared" si="899"/>
        <v>0.25453195285520425</v>
      </c>
      <c r="T2706" s="6">
        <f t="shared" si="900"/>
        <v>0.22672086061924365</v>
      </c>
      <c r="U2706">
        <f t="shared" si="901"/>
        <v>1.1371817491021303</v>
      </c>
      <c r="V2706">
        <f t="shared" si="902"/>
        <v>1.0301415936191431</v>
      </c>
      <c r="W2706">
        <f t="shared" si="903"/>
        <v>0.63383695039992272</v>
      </c>
      <c r="X2706" t="s">
        <v>285</v>
      </c>
      <c r="Y2706" t="s">
        <v>288</v>
      </c>
      <c r="Z2706" t="s">
        <v>267</v>
      </c>
      <c r="AA2706" s="8" t="s">
        <v>47</v>
      </c>
      <c r="AB2706" s="8" t="s">
        <v>19</v>
      </c>
      <c r="AC2706" s="43" t="s">
        <v>570</v>
      </c>
      <c r="AE2706" t="s">
        <v>548</v>
      </c>
      <c r="AF2706">
        <v>0</v>
      </c>
      <c r="AG2706">
        <v>0</v>
      </c>
    </row>
    <row r="2707" spans="1:33" x14ac:dyDescent="0.25">
      <c r="A2707" s="6">
        <v>0.19577551193288481</v>
      </c>
      <c r="B2707" s="6">
        <v>0.21933177595088352</v>
      </c>
      <c r="C2707" s="6">
        <v>0.51865598097834276</v>
      </c>
      <c r="D2707" s="13">
        <f t="shared" si="889"/>
        <v>5.1078911255398332</v>
      </c>
      <c r="E2707" s="14">
        <f t="shared" si="890"/>
        <v>4.5593028901746404</v>
      </c>
      <c r="F2707" s="14">
        <f t="shared" si="891"/>
        <v>1.9280602878881223</v>
      </c>
      <c r="G2707" s="46">
        <v>4.5170866280345612E-2</v>
      </c>
      <c r="H2707" s="7">
        <f t="shared" si="904"/>
        <v>1.0451708662803456</v>
      </c>
      <c r="I2707" s="5">
        <f t="shared" si="892"/>
        <v>4.8871350037896546</v>
      </c>
      <c r="J2707" s="5">
        <f t="shared" si="893"/>
        <v>4.3622560073844436</v>
      </c>
      <c r="K2707" s="5">
        <f t="shared" si="894"/>
        <v>1.8447321391093576</v>
      </c>
      <c r="L2707">
        <v>2.04</v>
      </c>
      <c r="M2707">
        <v>3.76</v>
      </c>
      <c r="N2707">
        <v>3.46</v>
      </c>
      <c r="O2707" s="5">
        <f t="shared" si="895"/>
        <v>2.1321485672119049</v>
      </c>
      <c r="P2707" s="5">
        <f t="shared" si="896"/>
        <v>3.9298424572140993</v>
      </c>
      <c r="Q2707" s="5">
        <f t="shared" si="897"/>
        <v>3.6162911973299958</v>
      </c>
      <c r="R2707" s="6">
        <f t="shared" si="898"/>
        <v>0.46901046924119633</v>
      </c>
      <c r="S2707" s="6">
        <f t="shared" si="899"/>
        <v>0.25446312692873418</v>
      </c>
      <c r="T2707" s="6">
        <f t="shared" si="900"/>
        <v>0.27652640383006949</v>
      </c>
      <c r="U2707">
        <f t="shared" si="901"/>
        <v>0.41742247726287757</v>
      </c>
      <c r="V2707">
        <f t="shared" si="902"/>
        <v>0.86193932534795237</v>
      </c>
      <c r="W2707">
        <f t="shared" si="903"/>
        <v>1.8756110584545345</v>
      </c>
      <c r="X2707" t="s">
        <v>271</v>
      </c>
      <c r="Y2707" t="s">
        <v>274</v>
      </c>
      <c r="Z2707" t="s">
        <v>267</v>
      </c>
      <c r="AA2707" s="8" t="s">
        <v>23</v>
      </c>
      <c r="AB2707" s="8" t="s">
        <v>48</v>
      </c>
      <c r="AC2707" s="43" t="s">
        <v>570</v>
      </c>
      <c r="AE2707" t="s">
        <v>547</v>
      </c>
      <c r="AF2707">
        <v>-4</v>
      </c>
      <c r="AG2707">
        <v>2</v>
      </c>
    </row>
    <row r="2708" spans="1:33" x14ac:dyDescent="0.25">
      <c r="A2708" s="6">
        <v>0.19055755160034132</v>
      </c>
      <c r="B2708" s="6">
        <v>0.19232022536928242</v>
      </c>
      <c r="C2708" s="6">
        <v>0.54750856843590612</v>
      </c>
      <c r="D2708" s="13">
        <f t="shared" si="889"/>
        <v>5.2477584414881244</v>
      </c>
      <c r="E2708" s="14">
        <f t="shared" si="890"/>
        <v>5.1996611280995362</v>
      </c>
      <c r="F2708" s="14">
        <f t="shared" si="891"/>
        <v>1.8264554340341153</v>
      </c>
      <c r="G2708" s="46">
        <v>4.9770443333938985E-2</v>
      </c>
      <c r="H2708" s="7">
        <f t="shared" si="904"/>
        <v>1.049770443333939</v>
      </c>
      <c r="I2708" s="5">
        <f t="shared" si="892"/>
        <v>4.9989580815610539</v>
      </c>
      <c r="J2708" s="5">
        <f t="shared" si="893"/>
        <v>4.9531410996732443</v>
      </c>
      <c r="K2708" s="5">
        <f t="shared" si="894"/>
        <v>1.7398617437099129</v>
      </c>
      <c r="L2708">
        <v>4.13</v>
      </c>
      <c r="M2708">
        <v>4.42</v>
      </c>
      <c r="N2708">
        <v>1.72</v>
      </c>
      <c r="O2708" s="5">
        <f t="shared" si="895"/>
        <v>4.3355519309691681</v>
      </c>
      <c r="P2708" s="5">
        <f t="shared" si="896"/>
        <v>4.6399853595360101</v>
      </c>
      <c r="Q2708" s="5">
        <f t="shared" si="897"/>
        <v>1.805605162534375</v>
      </c>
      <c r="R2708" s="6">
        <f t="shared" si="898"/>
        <v>0.23065114105932535</v>
      </c>
      <c r="S2708" s="6">
        <f t="shared" si="899"/>
        <v>0.21551792139706194</v>
      </c>
      <c r="T2708" s="6">
        <f t="shared" si="900"/>
        <v>0.55383093754361268</v>
      </c>
      <c r="U2708">
        <f t="shared" si="901"/>
        <v>0.8261721608016166</v>
      </c>
      <c r="V2708">
        <f t="shared" si="902"/>
        <v>0.89236303005613637</v>
      </c>
      <c r="W2708">
        <f t="shared" si="903"/>
        <v>0.98858429769967715</v>
      </c>
      <c r="X2708" t="s">
        <v>269</v>
      </c>
      <c r="Y2708" t="s">
        <v>266</v>
      </c>
      <c r="Z2708" t="s">
        <v>267</v>
      </c>
      <c r="AA2708" s="8" t="s">
        <v>23</v>
      </c>
      <c r="AB2708" s="8" t="s">
        <v>48</v>
      </c>
      <c r="AC2708" s="43" t="s">
        <v>570</v>
      </c>
      <c r="AE2708" t="s">
        <v>547</v>
      </c>
      <c r="AF2708">
        <v>-10</v>
      </c>
      <c r="AG2708">
        <v>3</v>
      </c>
    </row>
    <row r="2709" spans="1:33" x14ac:dyDescent="0.25">
      <c r="A2709" s="6">
        <v>0.74568913829167227</v>
      </c>
      <c r="B2709" s="6">
        <v>0.17198685810794462</v>
      </c>
      <c r="C2709" s="6">
        <v>7.8274942390590713E-2</v>
      </c>
      <c r="D2709" s="13">
        <f t="shared" si="889"/>
        <v>1.3410413919812996</v>
      </c>
      <c r="E2709" s="14">
        <f t="shared" si="890"/>
        <v>5.8143977452763691</v>
      </c>
      <c r="F2709" s="14">
        <f t="shared" si="891"/>
        <v>12.775480498088596</v>
      </c>
      <c r="G2709" s="46">
        <v>5.1971340739785266E-2</v>
      </c>
      <c r="H2709" s="7">
        <f t="shared" si="904"/>
        <v>1.0519713407397853</v>
      </c>
      <c r="I2709" s="5">
        <f t="shared" si="892"/>
        <v>1.2747889035058972</v>
      </c>
      <c r="J2709" s="5">
        <f t="shared" si="893"/>
        <v>5.5271446284719783</v>
      </c>
      <c r="K2709" s="5">
        <f t="shared" si="894"/>
        <v>12.144323712378329</v>
      </c>
      <c r="L2709">
        <v>1.37</v>
      </c>
      <c r="M2709">
        <v>5.19</v>
      </c>
      <c r="N2709">
        <v>7.73</v>
      </c>
      <c r="O2709" s="5">
        <f t="shared" si="895"/>
        <v>1.441200736813506</v>
      </c>
      <c r="P2709" s="5">
        <f t="shared" si="896"/>
        <v>5.4597312584394864</v>
      </c>
      <c r="Q2709" s="5">
        <f t="shared" si="897"/>
        <v>8.1317384639185413</v>
      </c>
      <c r="R2709" s="6">
        <f t="shared" si="898"/>
        <v>0.69386586785335636</v>
      </c>
      <c r="S2709" s="6">
        <f t="shared" si="899"/>
        <v>0.18315919825801508</v>
      </c>
      <c r="T2709" s="6">
        <f t="shared" si="900"/>
        <v>0.12297493388862848</v>
      </c>
      <c r="U2709">
        <f t="shared" si="901"/>
        <v>1.0746877355397866</v>
      </c>
      <c r="V2709">
        <f t="shared" si="902"/>
        <v>0.93900202525274168</v>
      </c>
      <c r="W2709">
        <f t="shared" si="903"/>
        <v>0.63651135979857432</v>
      </c>
      <c r="X2709" t="s">
        <v>276</v>
      </c>
      <c r="Y2709" t="s">
        <v>283</v>
      </c>
      <c r="Z2709" t="s">
        <v>267</v>
      </c>
      <c r="AA2709" s="8" t="s">
        <v>22</v>
      </c>
      <c r="AB2709" s="8" t="s">
        <v>17</v>
      </c>
      <c r="AC2709" s="43" t="s">
        <v>570</v>
      </c>
      <c r="AE2709" t="s">
        <v>548</v>
      </c>
      <c r="AF2709">
        <v>14</v>
      </c>
      <c r="AG2709">
        <v>2</v>
      </c>
    </row>
    <row r="2710" spans="1:33" x14ac:dyDescent="0.25">
      <c r="A2710" s="6">
        <v>0.2070416846571127</v>
      </c>
      <c r="B2710" s="6">
        <v>0.25718904001474491</v>
      </c>
      <c r="C2710" s="6">
        <v>0.47892071785241808</v>
      </c>
      <c r="D2710" s="13">
        <f t="shared" si="889"/>
        <v>4.8299452434234533</v>
      </c>
      <c r="E2710" s="14">
        <f t="shared" si="890"/>
        <v>3.8881905696396277</v>
      </c>
      <c r="F2710" s="14">
        <f t="shared" si="891"/>
        <v>2.0880282742500924</v>
      </c>
      <c r="G2710" s="46">
        <v>4.5944976406633753E-2</v>
      </c>
      <c r="H2710" s="7">
        <f t="shared" si="904"/>
        <v>1.0459449764066338</v>
      </c>
      <c r="I2710" s="5">
        <f t="shared" si="892"/>
        <v>4.6177813865666559</v>
      </c>
      <c r="J2710" s="5">
        <f t="shared" si="893"/>
        <v>3.7173949465272917</v>
      </c>
      <c r="K2710" s="5">
        <f t="shared" si="894"/>
        <v>1.99630795247333</v>
      </c>
      <c r="L2710">
        <v>3.34</v>
      </c>
      <c r="M2710">
        <v>3.5</v>
      </c>
      <c r="N2710">
        <v>2.17</v>
      </c>
      <c r="O2710" s="5">
        <f t="shared" si="895"/>
        <v>3.4934562211981568</v>
      </c>
      <c r="P2710" s="5">
        <f t="shared" si="896"/>
        <v>3.6608074174232179</v>
      </c>
      <c r="Q2710" s="5">
        <f t="shared" si="897"/>
        <v>2.2697005988023951</v>
      </c>
      <c r="R2710" s="6">
        <f t="shared" si="898"/>
        <v>0.28624947235120302</v>
      </c>
      <c r="S2710" s="6">
        <f t="shared" si="899"/>
        <v>0.27316378218657661</v>
      </c>
      <c r="T2710" s="6">
        <f t="shared" si="900"/>
        <v>0.44058674546222037</v>
      </c>
      <c r="U2710">
        <f t="shared" si="901"/>
        <v>0.72329106131273724</v>
      </c>
      <c r="V2710">
        <f t="shared" si="902"/>
        <v>0.94151954536593496</v>
      </c>
      <c r="W2710">
        <f t="shared" si="903"/>
        <v>1.0870066400885063</v>
      </c>
      <c r="X2710" t="s">
        <v>280</v>
      </c>
      <c r="Y2710" t="s">
        <v>265</v>
      </c>
      <c r="Z2710" t="s">
        <v>267</v>
      </c>
      <c r="AA2710" s="8" t="s">
        <v>23</v>
      </c>
      <c r="AB2710" s="8" t="s">
        <v>48</v>
      </c>
      <c r="AC2710" s="43" t="s">
        <v>570</v>
      </c>
      <c r="AE2710" t="s">
        <v>549</v>
      </c>
      <c r="AF2710">
        <v>-9</v>
      </c>
      <c r="AG2710">
        <v>1</v>
      </c>
    </row>
    <row r="2711" spans="1:33" x14ac:dyDescent="0.25">
      <c r="A2711" s="6">
        <v>0.59100070667278182</v>
      </c>
      <c r="B2711" s="6">
        <v>0.25590907931834045</v>
      </c>
      <c r="C2711" s="6">
        <v>0.14840767623882617</v>
      </c>
      <c r="D2711" s="13">
        <f t="shared" si="889"/>
        <v>1.6920453541076188</v>
      </c>
      <c r="E2711" s="14">
        <f t="shared" si="890"/>
        <v>3.9076378324039096</v>
      </c>
      <c r="F2711" s="14">
        <f t="shared" si="891"/>
        <v>6.7381959299109466</v>
      </c>
      <c r="G2711" s="46">
        <v>4.8526595558406216E-2</v>
      </c>
      <c r="H2711" s="7">
        <f t="shared" si="904"/>
        <v>1.0485265955584062</v>
      </c>
      <c r="I2711" s="5">
        <f t="shared" si="892"/>
        <v>1.6137362287949391</v>
      </c>
      <c r="J2711" s="5">
        <f t="shared" si="893"/>
        <v>3.7267894290491004</v>
      </c>
      <c r="K2711" s="5">
        <f t="shared" si="894"/>
        <v>6.4263471794174514</v>
      </c>
      <c r="L2711">
        <v>1.64</v>
      </c>
      <c r="M2711">
        <v>4.01</v>
      </c>
      <c r="N2711">
        <v>5.28</v>
      </c>
      <c r="O2711" s="5">
        <f t="shared" si="895"/>
        <v>1.7195836167157861</v>
      </c>
      <c r="P2711" s="5">
        <f t="shared" si="896"/>
        <v>4.2045916481892087</v>
      </c>
      <c r="Q2711" s="5">
        <f t="shared" si="897"/>
        <v>5.536220424548385</v>
      </c>
      <c r="R2711" s="6">
        <f t="shared" si="898"/>
        <v>0.58153612902517005</v>
      </c>
      <c r="S2711" s="6">
        <f t="shared" si="899"/>
        <v>0.23783522483822417</v>
      </c>
      <c r="T2711" s="6">
        <f t="shared" si="900"/>
        <v>0.18062864613660584</v>
      </c>
      <c r="U2711">
        <f t="shared" si="901"/>
        <v>1.0162751326619675</v>
      </c>
      <c r="V2711">
        <f t="shared" si="902"/>
        <v>1.0759931775976839</v>
      </c>
      <c r="W2711">
        <f t="shared" si="903"/>
        <v>0.82161760835315345</v>
      </c>
      <c r="X2711" t="s">
        <v>287</v>
      </c>
      <c r="Y2711" t="s">
        <v>289</v>
      </c>
      <c r="Z2711" t="s">
        <v>267</v>
      </c>
      <c r="AA2711" s="8" t="s">
        <v>22</v>
      </c>
      <c r="AB2711" s="8" t="s">
        <v>17</v>
      </c>
      <c r="AC2711" s="43" t="s">
        <v>570</v>
      </c>
      <c r="AE2711" t="s">
        <v>550</v>
      </c>
      <c r="AF2711">
        <v>7</v>
      </c>
      <c r="AG2711">
        <v>-4</v>
      </c>
    </row>
    <row r="2712" spans="1:33" x14ac:dyDescent="0.25">
      <c r="A2712" s="6">
        <v>0.74891766830570528</v>
      </c>
      <c r="B2712" s="6">
        <v>9.5267566645868218E-2</v>
      </c>
      <c r="C2712" s="6">
        <v>2.3550800549689818E-2</v>
      </c>
      <c r="D2712" s="13">
        <f t="shared" si="889"/>
        <v>1.3352602593317426</v>
      </c>
      <c r="E2712" s="14">
        <f t="shared" si="890"/>
        <v>10.49675178245324</v>
      </c>
      <c r="F2712" s="14">
        <f t="shared" si="891"/>
        <v>42.461401593975573</v>
      </c>
      <c r="G2712" s="46">
        <v>5.7853180310546204E-2</v>
      </c>
      <c r="H2712" s="7">
        <f t="shared" si="904"/>
        <v>1.0578531803105462</v>
      </c>
      <c r="I2712" s="5">
        <f t="shared" si="892"/>
        <v>1.2622358983122404</v>
      </c>
      <c r="J2712" s="5">
        <f t="shared" si="893"/>
        <v>9.9226924660488187</v>
      </c>
      <c r="K2712" s="5">
        <f t="shared" si="894"/>
        <v>40.139220058411595</v>
      </c>
      <c r="L2712">
        <v>1.24</v>
      </c>
      <c r="M2712">
        <v>6.28</v>
      </c>
      <c r="N2712">
        <v>10.85</v>
      </c>
      <c r="O2712" s="5">
        <f t="shared" si="895"/>
        <v>1.3117379435850773</v>
      </c>
      <c r="P2712" s="5">
        <f t="shared" si="896"/>
        <v>6.6433179723502302</v>
      </c>
      <c r="Q2712" s="5">
        <f t="shared" si="897"/>
        <v>11.477707006369426</v>
      </c>
      <c r="R2712" s="6">
        <f t="shared" si="898"/>
        <v>0.76234739178690347</v>
      </c>
      <c r="S2712" s="6">
        <f t="shared" si="899"/>
        <v>0.15052719200887904</v>
      </c>
      <c r="T2712" s="6">
        <f t="shared" si="900"/>
        <v>8.7125416204217543E-2</v>
      </c>
      <c r="U2712">
        <f t="shared" si="901"/>
        <v>0.98238372213785674</v>
      </c>
      <c r="V2712">
        <f t="shared" si="902"/>
        <v>0.63289273768056975</v>
      </c>
      <c r="W2712">
        <f t="shared" si="903"/>
        <v>0.27030918847478375</v>
      </c>
      <c r="X2712" t="s">
        <v>284</v>
      </c>
      <c r="Y2712" t="s">
        <v>277</v>
      </c>
      <c r="Z2712" t="s">
        <v>267</v>
      </c>
      <c r="AA2712" s="8" t="s">
        <v>22</v>
      </c>
      <c r="AB2712" s="8" t="s">
        <v>535</v>
      </c>
      <c r="AC2712" s="43" t="s">
        <v>570</v>
      </c>
      <c r="AE2712" t="s">
        <v>548</v>
      </c>
      <c r="AF2712">
        <v>10</v>
      </c>
      <c r="AG2712">
        <v>-2</v>
      </c>
    </row>
    <row r="2713" spans="1:33" x14ac:dyDescent="0.25">
      <c r="A2713" s="6">
        <v>0.22039498294995172</v>
      </c>
      <c r="B2713" s="6">
        <v>0.32342066579221485</v>
      </c>
      <c r="C2713" s="6">
        <v>0.41856188254478299</v>
      </c>
      <c r="D2713" s="13">
        <f t="shared" si="889"/>
        <v>4.5373083661667764</v>
      </c>
      <c r="E2713" s="14">
        <f t="shared" si="890"/>
        <v>3.0919483686996703</v>
      </c>
      <c r="F2713" s="14">
        <f t="shared" si="891"/>
        <v>2.3891329853549372</v>
      </c>
      <c r="G2713" s="46">
        <v>3.3930857874519882E-2</v>
      </c>
      <c r="H2713" s="7">
        <f t="shared" si="904"/>
        <v>1.0339308578745199</v>
      </c>
      <c r="I2713" s="5">
        <f t="shared" si="892"/>
        <v>4.3884059863482996</v>
      </c>
      <c r="J2713" s="5">
        <f t="shared" si="893"/>
        <v>2.9904788556711361</v>
      </c>
      <c r="K2713" s="5">
        <f t="shared" si="894"/>
        <v>2.3107280019346201</v>
      </c>
      <c r="L2713">
        <v>2.84</v>
      </c>
      <c r="M2713">
        <v>3.08</v>
      </c>
      <c r="N2713">
        <v>2.8</v>
      </c>
      <c r="O2713" s="5">
        <f t="shared" si="895"/>
        <v>2.9363636363636365</v>
      </c>
      <c r="P2713" s="5">
        <f t="shared" si="896"/>
        <v>3.1845070422535211</v>
      </c>
      <c r="Q2713" s="5">
        <f t="shared" si="897"/>
        <v>2.8950064020486557</v>
      </c>
      <c r="R2713" s="6">
        <f t="shared" si="898"/>
        <v>0.34055727554179566</v>
      </c>
      <c r="S2713" s="6">
        <f t="shared" si="899"/>
        <v>0.31402034498009729</v>
      </c>
      <c r="T2713" s="6">
        <f t="shared" si="900"/>
        <v>0.345422379478107</v>
      </c>
      <c r="U2713">
        <f t="shared" si="901"/>
        <v>0.64715981357122188</v>
      </c>
      <c r="V2713">
        <f t="shared" si="902"/>
        <v>1.0299353878256308</v>
      </c>
      <c r="W2713">
        <f t="shared" si="903"/>
        <v>1.2117393296206842</v>
      </c>
      <c r="X2713" t="s">
        <v>462</v>
      </c>
      <c r="Y2713" t="s">
        <v>380</v>
      </c>
      <c r="Z2713" t="s">
        <v>381</v>
      </c>
      <c r="AA2713" s="8" t="s">
        <v>47</v>
      </c>
      <c r="AB2713" s="8" t="s">
        <v>19</v>
      </c>
      <c r="AC2713" s="43" t="s">
        <v>570</v>
      </c>
      <c r="AE2713" t="s">
        <v>545</v>
      </c>
      <c r="AF2713">
        <v>-3</v>
      </c>
      <c r="AG2713">
        <v>2</v>
      </c>
    </row>
    <row r="2714" spans="1:33" x14ac:dyDescent="0.25">
      <c r="A2714" s="6">
        <v>0.42883306895650086</v>
      </c>
      <c r="B2714" s="6">
        <v>0.36417551654892855</v>
      </c>
      <c r="C2714" s="6">
        <v>0.20097746385534046</v>
      </c>
      <c r="D2714" s="13">
        <f t="shared" si="889"/>
        <v>2.3319097159026141</v>
      </c>
      <c r="E2714" s="14">
        <f t="shared" si="890"/>
        <v>2.745928692506284</v>
      </c>
      <c r="F2714" s="14">
        <f t="shared" si="891"/>
        <v>4.9756822522140087</v>
      </c>
      <c r="G2714" s="46">
        <v>3.2633897519128263E-2</v>
      </c>
      <c r="H2714" s="7">
        <f t="shared" si="904"/>
        <v>1.0326338975191283</v>
      </c>
      <c r="I2714" s="5">
        <f t="shared" si="892"/>
        <v>2.2582153476706091</v>
      </c>
      <c r="J2714" s="5">
        <f t="shared" si="893"/>
        <v>2.6591502555777944</v>
      </c>
      <c r="K2714" s="5">
        <f t="shared" si="894"/>
        <v>4.8184378453660441</v>
      </c>
      <c r="L2714">
        <v>2.27</v>
      </c>
      <c r="M2714">
        <v>3.04</v>
      </c>
      <c r="N2714">
        <v>3.8</v>
      </c>
      <c r="O2714" s="5">
        <f t="shared" si="895"/>
        <v>2.3440789473684212</v>
      </c>
      <c r="P2714" s="5">
        <f t="shared" si="896"/>
        <v>3.1392070484581498</v>
      </c>
      <c r="Q2714" s="5">
        <f t="shared" si="897"/>
        <v>3.9240088105726874</v>
      </c>
      <c r="R2714" s="6">
        <f t="shared" si="898"/>
        <v>0.42660679202918889</v>
      </c>
      <c r="S2714" s="6">
        <f t="shared" si="899"/>
        <v>0.31855178220600616</v>
      </c>
      <c r="T2714" s="6">
        <f t="shared" si="900"/>
        <v>0.25484142576480495</v>
      </c>
      <c r="U2714">
        <f t="shared" si="901"/>
        <v>1.005218568876324</v>
      </c>
      <c r="V2714">
        <f t="shared" si="902"/>
        <v>1.1432223484262842</v>
      </c>
      <c r="W2714">
        <f t="shared" si="903"/>
        <v>0.78863733889490972</v>
      </c>
      <c r="X2714" t="s">
        <v>412</v>
      </c>
      <c r="Y2714" t="s">
        <v>458</v>
      </c>
      <c r="Z2714" t="s">
        <v>381</v>
      </c>
      <c r="AA2714" s="8" t="s">
        <v>47</v>
      </c>
      <c r="AB2714" s="8" t="s">
        <v>19</v>
      </c>
      <c r="AC2714" s="43" t="s">
        <v>570</v>
      </c>
      <c r="AE2714" t="s">
        <v>550</v>
      </c>
      <c r="AF2714">
        <v>-3</v>
      </c>
      <c r="AG2714">
        <v>-1</v>
      </c>
    </row>
    <row r="2715" spans="1:33" x14ac:dyDescent="0.25">
      <c r="A2715" s="6">
        <v>0</v>
      </c>
      <c r="B2715" s="6">
        <v>1</v>
      </c>
      <c r="C2715" s="6">
        <v>0</v>
      </c>
      <c r="D2715" s="13" t="e">
        <f t="shared" si="889"/>
        <v>#DIV/0!</v>
      </c>
      <c r="E2715" s="14">
        <f t="shared" si="890"/>
        <v>1</v>
      </c>
      <c r="F2715" s="14" t="e">
        <f t="shared" si="891"/>
        <v>#DIV/0!</v>
      </c>
      <c r="G2715" s="46">
        <v>3.6396194811749938E-2</v>
      </c>
      <c r="H2715" s="7">
        <f t="shared" si="904"/>
        <v>1.0363961948117499</v>
      </c>
      <c r="I2715" s="5" t="e">
        <f t="shared" si="892"/>
        <v>#DIV/0!</v>
      </c>
      <c r="J2715" s="5">
        <f t="shared" si="893"/>
        <v>0.9648819679250551</v>
      </c>
      <c r="K2715" s="5" t="e">
        <f t="shared" si="894"/>
        <v>#DIV/0!</v>
      </c>
      <c r="L2715">
        <v>1.7</v>
      </c>
      <c r="M2715">
        <v>3.42</v>
      </c>
      <c r="N2715">
        <v>6.42</v>
      </c>
      <c r="O2715" s="5">
        <f t="shared" si="895"/>
        <v>1.7618735311799749</v>
      </c>
      <c r="P2715" s="5">
        <f t="shared" si="896"/>
        <v>3.5444749862561848</v>
      </c>
      <c r="Q2715" s="5">
        <f t="shared" si="897"/>
        <v>6.6536635706914344</v>
      </c>
      <c r="R2715" s="6">
        <f t="shared" si="898"/>
        <v>0.56757762819120883</v>
      </c>
      <c r="S2715" s="6">
        <f t="shared" si="899"/>
        <v>0.28212923038744298</v>
      </c>
      <c r="T2715" s="6">
        <f t="shared" si="900"/>
        <v>0.15029314142134814</v>
      </c>
      <c r="U2715" t="e">
        <f t="shared" si="901"/>
        <v>#DIV/0!</v>
      </c>
      <c r="V2715">
        <f t="shared" si="902"/>
        <v>3.5444749862561844</v>
      </c>
      <c r="W2715" t="e">
        <f t="shared" si="903"/>
        <v>#DIV/0!</v>
      </c>
      <c r="X2715" t="s">
        <v>411</v>
      </c>
      <c r="Y2715" t="s">
        <v>445</v>
      </c>
      <c r="Z2715" t="s">
        <v>381</v>
      </c>
      <c r="AA2715" s="8" t="s">
        <v>47</v>
      </c>
      <c r="AB2715" s="8" t="s">
        <v>522</v>
      </c>
      <c r="AC2715" s="43" t="s">
        <v>570</v>
      </c>
      <c r="AE2715" t="s">
        <v>550</v>
      </c>
      <c r="AF2715">
        <v>5</v>
      </c>
      <c r="AG2715">
        <v>3</v>
      </c>
    </row>
    <row r="2716" spans="1:33" x14ac:dyDescent="0.25">
      <c r="A2716" s="6">
        <v>8.0960805025583435E-2</v>
      </c>
      <c r="B2716" s="6">
        <v>0.41373434893364802</v>
      </c>
      <c r="C2716" s="6">
        <v>0.46944720050829214</v>
      </c>
      <c r="D2716" s="13">
        <f t="shared" si="889"/>
        <v>12.3516558374636</v>
      </c>
      <c r="E2716" s="14">
        <f t="shared" si="890"/>
        <v>2.4170098580825674</v>
      </c>
      <c r="F2716" s="14">
        <f t="shared" si="891"/>
        <v>2.1301650087959922</v>
      </c>
      <c r="G2716" s="46">
        <v>3.24430416712298E-2</v>
      </c>
      <c r="H2716" s="7">
        <f t="shared" si="904"/>
        <v>1.0324430416712298</v>
      </c>
      <c r="I2716" s="5">
        <f t="shared" si="892"/>
        <v>11.963522769711155</v>
      </c>
      <c r="J2716" s="5">
        <f t="shared" si="893"/>
        <v>2.3410587901973945</v>
      </c>
      <c r="K2716" s="5">
        <f t="shared" si="894"/>
        <v>2.0632276288557914</v>
      </c>
      <c r="L2716">
        <v>2.86</v>
      </c>
      <c r="M2716">
        <v>2.98</v>
      </c>
      <c r="N2716">
        <v>2.88</v>
      </c>
      <c r="O2716" s="5">
        <f t="shared" si="895"/>
        <v>2.9527870991797172</v>
      </c>
      <c r="P2716" s="5">
        <f t="shared" si="896"/>
        <v>3.0766802641802649</v>
      </c>
      <c r="Q2716" s="5">
        <f t="shared" si="897"/>
        <v>2.9734359600131417</v>
      </c>
      <c r="R2716" s="6">
        <f t="shared" si="898"/>
        <v>0.3386630889432562</v>
      </c>
      <c r="S2716" s="6">
        <f t="shared" si="899"/>
        <v>0.32502564912003779</v>
      </c>
      <c r="T2716" s="6">
        <f t="shared" si="900"/>
        <v>0.3363112619367058</v>
      </c>
      <c r="U2716">
        <f t="shared" si="901"/>
        <v>0.23906002061874718</v>
      </c>
      <c r="V2716">
        <f t="shared" si="902"/>
        <v>1.272928305977626</v>
      </c>
      <c r="W2716">
        <f t="shared" si="903"/>
        <v>1.3958711873188552</v>
      </c>
      <c r="X2716" t="s">
        <v>441</v>
      </c>
      <c r="Y2716" t="s">
        <v>410</v>
      </c>
      <c r="Z2716" t="s">
        <v>381</v>
      </c>
      <c r="AA2716" s="8" t="s">
        <v>23</v>
      </c>
      <c r="AB2716" s="8" t="s">
        <v>72</v>
      </c>
      <c r="AC2716" s="43" t="s">
        <v>570</v>
      </c>
      <c r="AE2716" t="s">
        <v>550</v>
      </c>
      <c r="AF2716">
        <v>1</v>
      </c>
      <c r="AG2716">
        <v>0</v>
      </c>
    </row>
    <row r="2717" spans="1:33" x14ac:dyDescent="0.25">
      <c r="A2717" s="6">
        <v>0.42761892395135015</v>
      </c>
      <c r="B2717" s="6">
        <v>0.30395101191781471</v>
      </c>
      <c r="C2717" s="6">
        <v>0.25486074018594973</v>
      </c>
      <c r="D2717" s="13">
        <f t="shared" si="889"/>
        <v>2.3385307431197062</v>
      </c>
      <c r="E2717" s="14">
        <f t="shared" si="890"/>
        <v>3.2900038519048915</v>
      </c>
      <c r="F2717" s="14">
        <f t="shared" si="891"/>
        <v>3.9237114326450864</v>
      </c>
      <c r="G2717" s="46">
        <v>3.3033706301033083E-2</v>
      </c>
      <c r="H2717" s="7">
        <f t="shared" si="904"/>
        <v>1.0330337063010331</v>
      </c>
      <c r="I2717" s="5">
        <f t="shared" si="892"/>
        <v>2.2637506684009807</v>
      </c>
      <c r="J2717" s="5">
        <f t="shared" si="893"/>
        <v>3.1847981647039907</v>
      </c>
      <c r="K2717" s="5">
        <f t="shared" si="894"/>
        <v>3.7982414404411409</v>
      </c>
      <c r="L2717">
        <v>2.73</v>
      </c>
      <c r="M2717">
        <v>3.03</v>
      </c>
      <c r="N2717">
        <v>2.97</v>
      </c>
      <c r="O2717" s="5">
        <f t="shared" si="895"/>
        <v>2.8201820182018205</v>
      </c>
      <c r="P2717" s="5">
        <f t="shared" si="896"/>
        <v>3.1300921300921298</v>
      </c>
      <c r="Q2717" s="5">
        <f t="shared" si="897"/>
        <v>3.0681101077140687</v>
      </c>
      <c r="R2717" s="6">
        <f t="shared" si="898"/>
        <v>0.35458704209369124</v>
      </c>
      <c r="S2717" s="6">
        <f t="shared" si="899"/>
        <v>0.31947941416362285</v>
      </c>
      <c r="T2717" s="6">
        <f t="shared" si="900"/>
        <v>0.32593354374268585</v>
      </c>
      <c r="U2717">
        <f t="shared" si="901"/>
        <v>1.2059631999704095</v>
      </c>
      <c r="V2717">
        <f t="shared" si="902"/>
        <v>0.95139467033749103</v>
      </c>
      <c r="W2717">
        <f t="shared" si="903"/>
        <v>0.78194081302400154</v>
      </c>
      <c r="X2717" t="s">
        <v>443</v>
      </c>
      <c r="Y2717" t="s">
        <v>409</v>
      </c>
      <c r="Z2717" t="s">
        <v>381</v>
      </c>
      <c r="AA2717" s="8" t="s">
        <v>47</v>
      </c>
      <c r="AB2717" s="8" t="s">
        <v>19</v>
      </c>
      <c r="AC2717" s="43" t="s">
        <v>570</v>
      </c>
      <c r="AE2717" t="s">
        <v>547</v>
      </c>
      <c r="AF2717">
        <v>-4</v>
      </c>
      <c r="AG2717">
        <v>0</v>
      </c>
    </row>
    <row r="2718" spans="1:33" x14ac:dyDescent="0.25">
      <c r="A2718" s="6">
        <v>0.5580196471459864</v>
      </c>
      <c r="B2718" s="6">
        <v>0.26860161753249839</v>
      </c>
      <c r="C2718" s="6">
        <v>0.16749940102244759</v>
      </c>
      <c r="D2718" s="13">
        <f t="shared" si="889"/>
        <v>1.7920515973129971</v>
      </c>
      <c r="E2718" s="14">
        <f t="shared" si="890"/>
        <v>3.7229857704747773</v>
      </c>
      <c r="F2718" s="14">
        <f t="shared" si="891"/>
        <v>5.9701706029741803</v>
      </c>
      <c r="G2718" s="46">
        <v>2.7925108848598779E-2</v>
      </c>
      <c r="H2718" s="7">
        <f t="shared" si="904"/>
        <v>1.0279251088485988</v>
      </c>
      <c r="I2718" s="5">
        <f t="shared" si="892"/>
        <v>1.743367860057736</v>
      </c>
      <c r="J2718" s="5">
        <f t="shared" si="893"/>
        <v>3.6218453449833272</v>
      </c>
      <c r="K2718" s="5">
        <f t="shared" si="894"/>
        <v>5.8079820714385484</v>
      </c>
      <c r="L2718">
        <v>2.62</v>
      </c>
      <c r="M2718">
        <v>3.12</v>
      </c>
      <c r="N2718">
        <v>3.07</v>
      </c>
      <c r="O2718" s="5">
        <f t="shared" si="895"/>
        <v>2.6931637851833288</v>
      </c>
      <c r="P2718" s="5">
        <f t="shared" si="896"/>
        <v>3.2071263396076284</v>
      </c>
      <c r="Q2718" s="5">
        <f t="shared" si="897"/>
        <v>3.1557300841651981</v>
      </c>
      <c r="R2718" s="6">
        <f t="shared" si="898"/>
        <v>0.37131050309735547</v>
      </c>
      <c r="S2718" s="6">
        <f t="shared" si="899"/>
        <v>0.31180561478047158</v>
      </c>
      <c r="T2718" s="6">
        <f t="shared" si="900"/>
        <v>0.31688388212217311</v>
      </c>
      <c r="U2718">
        <f t="shared" si="901"/>
        <v>1.5028383051143503</v>
      </c>
      <c r="V2718">
        <f t="shared" si="902"/>
        <v>0.86143932244968968</v>
      </c>
      <c r="W2718">
        <f t="shared" si="903"/>
        <v>0.52858289888618881</v>
      </c>
      <c r="X2718" t="s">
        <v>89</v>
      </c>
      <c r="Y2718" t="s">
        <v>92</v>
      </c>
      <c r="Z2718" t="s">
        <v>212</v>
      </c>
      <c r="AA2718" s="8" t="s">
        <v>47</v>
      </c>
      <c r="AB2718" s="8" t="s">
        <v>19</v>
      </c>
      <c r="AC2718" s="43" t="s">
        <v>571</v>
      </c>
      <c r="AE2718" t="s">
        <v>545</v>
      </c>
      <c r="AF2718">
        <v>3</v>
      </c>
      <c r="AG2718">
        <v>6</v>
      </c>
    </row>
    <row r="2719" spans="1:33" x14ac:dyDescent="0.25">
      <c r="A2719" s="6">
        <v>0.7291725206526769</v>
      </c>
      <c r="B2719" s="6">
        <v>0.21053305372642966</v>
      </c>
      <c r="C2719" s="6">
        <v>5.9082266281471896E-2</v>
      </c>
      <c r="D2719" s="13">
        <f t="shared" si="889"/>
        <v>1.3714175612445014</v>
      </c>
      <c r="E2719" s="14">
        <f t="shared" si="890"/>
        <v>4.7498479801628557</v>
      </c>
      <c r="F2719" s="14">
        <f t="shared" si="891"/>
        <v>16.925552503960031</v>
      </c>
      <c r="G2719" s="46">
        <v>2.981784323480996E-2</v>
      </c>
      <c r="H2719" s="7">
        <f t="shared" si="904"/>
        <v>1.02981784323481</v>
      </c>
      <c r="I2719" s="5">
        <f t="shared" si="892"/>
        <v>1.3317088747818511</v>
      </c>
      <c r="J2719" s="5">
        <f t="shared" si="893"/>
        <v>4.6123185875697024</v>
      </c>
      <c r="K2719" s="5">
        <f t="shared" si="894"/>
        <v>16.435481881722275</v>
      </c>
      <c r="L2719">
        <v>1.47</v>
      </c>
      <c r="M2719">
        <v>4.6100000000000003</v>
      </c>
      <c r="N2719">
        <v>7.54</v>
      </c>
      <c r="O2719" s="5">
        <f t="shared" si="895"/>
        <v>1.5138322295551707</v>
      </c>
      <c r="P2719" s="5">
        <f t="shared" si="896"/>
        <v>4.7474602573124747</v>
      </c>
      <c r="Q2719" s="5">
        <f t="shared" si="897"/>
        <v>7.7648265379904675</v>
      </c>
      <c r="R2719" s="6">
        <f t="shared" si="898"/>
        <v>0.66057518163280426</v>
      </c>
      <c r="S2719" s="6">
        <f t="shared" si="899"/>
        <v>0.21063894078095927</v>
      </c>
      <c r="T2719" s="6">
        <f t="shared" si="900"/>
        <v>0.12878587758623639</v>
      </c>
      <c r="U2719">
        <f t="shared" si="901"/>
        <v>1.1038448626700055</v>
      </c>
      <c r="V2719">
        <f t="shared" si="902"/>
        <v>0.99949730541685677</v>
      </c>
      <c r="W2719">
        <f t="shared" si="903"/>
        <v>0.45876354914699241</v>
      </c>
      <c r="X2719" t="s">
        <v>79</v>
      </c>
      <c r="Y2719" t="s">
        <v>94</v>
      </c>
      <c r="Z2719" t="s">
        <v>212</v>
      </c>
      <c r="AA2719" s="8" t="s">
        <v>22</v>
      </c>
      <c r="AB2719" s="8" t="s">
        <v>221</v>
      </c>
      <c r="AC2719" s="43" t="s">
        <v>571</v>
      </c>
      <c r="AE2719" t="s">
        <v>551</v>
      </c>
      <c r="AF2719">
        <v>8</v>
      </c>
      <c r="AG2719">
        <v>-3</v>
      </c>
    </row>
    <row r="2720" spans="1:33" x14ac:dyDescent="0.25">
      <c r="A2720" s="6">
        <v>0.36050639597908579</v>
      </c>
      <c r="B2720" s="6">
        <v>0.40507794660305219</v>
      </c>
      <c r="C2720" s="6">
        <v>0.22748285009349115</v>
      </c>
      <c r="D2720" s="13">
        <f t="shared" si="889"/>
        <v>2.7738758900078251</v>
      </c>
      <c r="E2720" s="14">
        <f t="shared" si="890"/>
        <v>2.4686606821870001</v>
      </c>
      <c r="F2720" s="14">
        <f t="shared" si="891"/>
        <v>4.3959357797258951</v>
      </c>
      <c r="G2720" s="46">
        <v>2.8041504648214755E-2</v>
      </c>
      <c r="H2720" s="7">
        <f t="shared" si="904"/>
        <v>1.0280415046482148</v>
      </c>
      <c r="I2720" s="5">
        <f t="shared" si="892"/>
        <v>2.6982139120511648</v>
      </c>
      <c r="J2720" s="5">
        <f t="shared" si="893"/>
        <v>2.4013239456044633</v>
      </c>
      <c r="K2720" s="5">
        <f t="shared" si="894"/>
        <v>4.2760294792087592</v>
      </c>
      <c r="L2720">
        <v>3.01</v>
      </c>
      <c r="M2720">
        <v>3.31</v>
      </c>
      <c r="N2720">
        <v>2.54</v>
      </c>
      <c r="O2720" s="5">
        <f t="shared" si="895"/>
        <v>3.0944049289911262</v>
      </c>
      <c r="P2720" s="5">
        <f t="shared" si="896"/>
        <v>3.4028173803855908</v>
      </c>
      <c r="Q2720" s="5">
        <f t="shared" si="897"/>
        <v>2.6112254218064654</v>
      </c>
      <c r="R2720" s="6">
        <f t="shared" si="898"/>
        <v>0.32316391130039712</v>
      </c>
      <c r="S2720" s="6">
        <f t="shared" si="899"/>
        <v>0.29387413081999858</v>
      </c>
      <c r="T2720" s="6">
        <f t="shared" si="900"/>
        <v>0.38296195787960446</v>
      </c>
      <c r="U2720">
        <f t="shared" si="901"/>
        <v>1.1155527686505098</v>
      </c>
      <c r="V2720">
        <f t="shared" si="902"/>
        <v>1.3784062771117722</v>
      </c>
      <c r="W2720">
        <f t="shared" si="903"/>
        <v>0.59400900118911348</v>
      </c>
      <c r="X2720" t="s">
        <v>84</v>
      </c>
      <c r="Y2720" t="s">
        <v>74</v>
      </c>
      <c r="Z2720" t="s">
        <v>212</v>
      </c>
      <c r="AA2720" s="8" t="s">
        <v>47</v>
      </c>
      <c r="AB2720" s="8" t="s">
        <v>19</v>
      </c>
      <c r="AC2720" s="43" t="s">
        <v>571</v>
      </c>
      <c r="AE2720" t="s">
        <v>546</v>
      </c>
      <c r="AF2720">
        <v>-3</v>
      </c>
      <c r="AG2720">
        <v>3</v>
      </c>
    </row>
    <row r="2721" spans="1:33" x14ac:dyDescent="0.25">
      <c r="A2721" s="6">
        <v>0.33344709834246744</v>
      </c>
      <c r="B2721" s="6">
        <v>0.27517042667260488</v>
      </c>
      <c r="C2721" s="6">
        <v>0.36086077799686272</v>
      </c>
      <c r="D2721" s="13">
        <f t="shared" si="889"/>
        <v>2.9989764642454566</v>
      </c>
      <c r="E2721" s="14">
        <f t="shared" si="890"/>
        <v>3.6341114562786587</v>
      </c>
      <c r="F2721" s="14">
        <f t="shared" si="891"/>
        <v>2.771151815254064</v>
      </c>
      <c r="G2721" s="46">
        <v>2.6915258736276426E-2</v>
      </c>
      <c r="H2721" s="7">
        <f t="shared" si="904"/>
        <v>1.0269152587362764</v>
      </c>
      <c r="I2721" s="5">
        <f t="shared" si="892"/>
        <v>2.9203738465586748</v>
      </c>
      <c r="J2721" s="5">
        <f t="shared" si="893"/>
        <v>3.5388620680841787</v>
      </c>
      <c r="K2721" s="5">
        <f t="shared" si="894"/>
        <v>2.6985204394218933</v>
      </c>
      <c r="L2721">
        <v>2.67</v>
      </c>
      <c r="M2721">
        <v>3.29</v>
      </c>
      <c r="N2721">
        <v>2.87</v>
      </c>
      <c r="O2721" s="5">
        <f t="shared" si="895"/>
        <v>2.7418637408258579</v>
      </c>
      <c r="P2721" s="5">
        <f t="shared" si="896"/>
        <v>3.3785512012423493</v>
      </c>
      <c r="Q2721" s="5">
        <f t="shared" si="897"/>
        <v>2.9472467925731136</v>
      </c>
      <c r="R2721" s="6">
        <f t="shared" si="898"/>
        <v>0.36471542517236721</v>
      </c>
      <c r="S2721" s="6">
        <f t="shared" si="899"/>
        <v>0.29598485872651076</v>
      </c>
      <c r="T2721" s="6">
        <f t="shared" si="900"/>
        <v>0.33929971610112203</v>
      </c>
      <c r="U2721">
        <f t="shared" si="901"/>
        <v>0.91426650842880552</v>
      </c>
      <c r="V2721">
        <f t="shared" si="902"/>
        <v>0.92967737558109909</v>
      </c>
      <c r="W2721">
        <f t="shared" si="903"/>
        <v>1.0635457705166922</v>
      </c>
      <c r="X2721" t="s">
        <v>78</v>
      </c>
      <c r="Y2721" t="s">
        <v>202</v>
      </c>
      <c r="Z2721" t="s">
        <v>212</v>
      </c>
      <c r="AA2721" s="8" t="s">
        <v>47</v>
      </c>
      <c r="AB2721" s="8" t="s">
        <v>19</v>
      </c>
      <c r="AC2721" s="43" t="s">
        <v>571</v>
      </c>
      <c r="AE2721" t="s">
        <v>550</v>
      </c>
      <c r="AF2721">
        <v>-2</v>
      </c>
      <c r="AG2721">
        <v>-4</v>
      </c>
    </row>
    <row r="2722" spans="1:33" x14ac:dyDescent="0.25">
      <c r="A2722" s="6">
        <v>0.42188234374722683</v>
      </c>
      <c r="B2722" s="6">
        <v>0.24109409633897122</v>
      </c>
      <c r="C2722" s="6">
        <v>0.31367887295042113</v>
      </c>
      <c r="D2722" s="13">
        <f t="shared" si="889"/>
        <v>2.3703291091014598</v>
      </c>
      <c r="E2722" s="14">
        <f t="shared" si="890"/>
        <v>4.1477581375283012</v>
      </c>
      <c r="F2722" s="14">
        <f t="shared" si="891"/>
        <v>3.1879737088893969</v>
      </c>
      <c r="G2722" s="46">
        <v>2.9852241824700254E-2</v>
      </c>
      <c r="H2722" s="7">
        <f t="shared" si="904"/>
        <v>1.0298522418247003</v>
      </c>
      <c r="I2722" s="5">
        <f t="shared" si="892"/>
        <v>2.3016205751047276</v>
      </c>
      <c r="J2722" s="5">
        <f t="shared" si="893"/>
        <v>4.0275274151748901</v>
      </c>
      <c r="K2722" s="5">
        <f t="shared" si="894"/>
        <v>3.0955641784504153</v>
      </c>
      <c r="L2722">
        <v>1.99</v>
      </c>
      <c r="M2722">
        <v>3.7</v>
      </c>
      <c r="N2722">
        <v>3.89</v>
      </c>
      <c r="O2722" s="5">
        <f t="shared" si="895"/>
        <v>2.0494059612311535</v>
      </c>
      <c r="P2722" s="5">
        <f t="shared" si="896"/>
        <v>3.8104532947513912</v>
      </c>
      <c r="Q2722" s="5">
        <f t="shared" si="897"/>
        <v>4.0061252206980837</v>
      </c>
      <c r="R2722" s="6">
        <f t="shared" si="898"/>
        <v>0.48794627268443352</v>
      </c>
      <c r="S2722" s="6">
        <f t="shared" si="899"/>
        <v>0.26243596828162774</v>
      </c>
      <c r="T2722" s="6">
        <f t="shared" si="900"/>
        <v>0.24961775903393901</v>
      </c>
      <c r="U2722">
        <f t="shared" si="901"/>
        <v>0.86460819021373736</v>
      </c>
      <c r="V2722">
        <f t="shared" si="902"/>
        <v>0.91867779373994218</v>
      </c>
      <c r="W2722">
        <f t="shared" si="903"/>
        <v>1.2566368441268323</v>
      </c>
      <c r="X2722" t="s">
        <v>85</v>
      </c>
      <c r="Y2722" t="s">
        <v>81</v>
      </c>
      <c r="Z2722" t="s">
        <v>212</v>
      </c>
      <c r="AA2722" s="8" t="s">
        <v>22</v>
      </c>
      <c r="AB2722" s="8" t="s">
        <v>17</v>
      </c>
      <c r="AC2722" s="43" t="s">
        <v>571</v>
      </c>
      <c r="AE2722" t="s">
        <v>547</v>
      </c>
      <c r="AF2722">
        <v>-4</v>
      </c>
      <c r="AG2722">
        <v>5</v>
      </c>
    </row>
    <row r="2723" spans="1:33" x14ac:dyDescent="0.25">
      <c r="A2723" s="6">
        <v>9.6630365227866236E-2</v>
      </c>
      <c r="B2723" s="6">
        <v>0.1976621515868674</v>
      </c>
      <c r="C2723" s="6">
        <v>0.60126048061967019</v>
      </c>
      <c r="D2723" s="13">
        <f t="shared" si="889"/>
        <v>10.348713860719428</v>
      </c>
      <c r="E2723" s="14">
        <f t="shared" si="890"/>
        <v>5.0591374826784978</v>
      </c>
      <c r="F2723" s="14">
        <f t="shared" si="891"/>
        <v>1.6631726718000517</v>
      </c>
      <c r="G2723" s="46">
        <v>2.7041824370968026E-2</v>
      </c>
      <c r="H2723" s="7">
        <f t="shared" si="904"/>
        <v>1.027041824370968</v>
      </c>
      <c r="I2723" s="5">
        <f t="shared" si="892"/>
        <v>10.076234107659346</v>
      </c>
      <c r="J2723" s="5">
        <f t="shared" si="893"/>
        <v>4.9259313132423461</v>
      </c>
      <c r="K2723" s="5">
        <f t="shared" si="894"/>
        <v>1.619381637956852</v>
      </c>
      <c r="L2723">
        <v>2.85</v>
      </c>
      <c r="M2723">
        <v>3.3</v>
      </c>
      <c r="N2723">
        <v>2.68</v>
      </c>
      <c r="O2723" s="5">
        <f t="shared" si="895"/>
        <v>2.9270691994572591</v>
      </c>
      <c r="P2723" s="5">
        <f t="shared" si="896"/>
        <v>3.3892380204241941</v>
      </c>
      <c r="Q2723" s="5">
        <f t="shared" si="897"/>
        <v>2.7524720893141943</v>
      </c>
      <c r="R2723" s="6">
        <f t="shared" si="898"/>
        <v>0.34163866033144052</v>
      </c>
      <c r="S2723" s="6">
        <f t="shared" si="899"/>
        <v>0.29505157028624412</v>
      </c>
      <c r="T2723" s="6">
        <f t="shared" si="900"/>
        <v>0.36330976938231546</v>
      </c>
      <c r="U2723">
        <f t="shared" si="901"/>
        <v>0.28284376579079301</v>
      </c>
      <c r="V2723">
        <f t="shared" si="902"/>
        <v>0.66992407935706155</v>
      </c>
      <c r="W2723">
        <f t="shared" si="903"/>
        <v>1.6549526913132802</v>
      </c>
      <c r="X2723" t="s">
        <v>96</v>
      </c>
      <c r="Y2723" t="s">
        <v>93</v>
      </c>
      <c r="Z2723" t="s">
        <v>212</v>
      </c>
      <c r="AA2723" s="8" t="s">
        <v>23</v>
      </c>
      <c r="AB2723" s="8" t="s">
        <v>48</v>
      </c>
      <c r="AC2723" s="43" t="s">
        <v>571</v>
      </c>
      <c r="AE2723" t="s">
        <v>546</v>
      </c>
      <c r="AF2723">
        <v>-7</v>
      </c>
      <c r="AG2723">
        <v>-3</v>
      </c>
    </row>
    <row r="2724" spans="1:33" x14ac:dyDescent="0.25">
      <c r="A2724" s="6">
        <v>0.79070882937088072</v>
      </c>
      <c r="B2724" s="6">
        <v>0.13265583762665961</v>
      </c>
      <c r="C2724" s="6">
        <v>6.0399397033935334E-2</v>
      </c>
      <c r="D2724" s="13">
        <f t="shared" si="889"/>
        <v>1.2646880404707757</v>
      </c>
      <c r="E2724" s="14">
        <f t="shared" si="890"/>
        <v>7.5383037632641035</v>
      </c>
      <c r="F2724" s="14">
        <f t="shared" si="891"/>
        <v>16.556456671879541</v>
      </c>
      <c r="G2724" s="46">
        <v>3.7029765611536813E-2</v>
      </c>
      <c r="H2724" s="7">
        <f t="shared" si="904"/>
        <v>1.0370297656115368</v>
      </c>
      <c r="I2724" s="5">
        <f t="shared" si="892"/>
        <v>1.2195291614652821</v>
      </c>
      <c r="J2724" s="5">
        <f t="shared" si="893"/>
        <v>7.2691295980484831</v>
      </c>
      <c r="K2724" s="5">
        <f t="shared" si="894"/>
        <v>15.965266592050222</v>
      </c>
      <c r="L2724">
        <v>1.56</v>
      </c>
      <c r="M2724">
        <v>4.01</v>
      </c>
      <c r="N2724">
        <v>6.82</v>
      </c>
      <c r="O2724" s="5">
        <f t="shared" si="895"/>
        <v>1.6177664343539975</v>
      </c>
      <c r="P2724" s="5">
        <f t="shared" si="896"/>
        <v>4.1584893601022621</v>
      </c>
      <c r="Q2724" s="5">
        <f t="shared" si="897"/>
        <v>7.0725430014706809</v>
      </c>
      <c r="R2724" s="6">
        <f t="shared" si="898"/>
        <v>0.61813620233709299</v>
      </c>
      <c r="S2724" s="6">
        <f t="shared" si="899"/>
        <v>0.24047193906380676</v>
      </c>
      <c r="T2724" s="6">
        <f t="shared" si="900"/>
        <v>0.14139185859910045</v>
      </c>
      <c r="U2724">
        <f t="shared" si="901"/>
        <v>1.2791822035035532</v>
      </c>
      <c r="V2724">
        <f t="shared" si="902"/>
        <v>0.55164788932591735</v>
      </c>
      <c r="W2724">
        <f t="shared" si="903"/>
        <v>0.42717733278540837</v>
      </c>
      <c r="X2724" t="s">
        <v>405</v>
      </c>
      <c r="Y2724" t="s">
        <v>459</v>
      </c>
      <c r="Z2724" t="s">
        <v>381</v>
      </c>
      <c r="AA2724" s="8" t="s">
        <v>22</v>
      </c>
      <c r="AB2724" s="8" t="s">
        <v>73</v>
      </c>
      <c r="AC2724" s="43" t="s">
        <v>571</v>
      </c>
      <c r="AE2724" t="s">
        <v>550</v>
      </c>
      <c r="AF2724">
        <v>0</v>
      </c>
      <c r="AG2724">
        <v>-1</v>
      </c>
    </row>
    <row r="2725" spans="1:33" x14ac:dyDescent="0.25">
      <c r="A2725" s="6">
        <v>0.34161886215699672</v>
      </c>
      <c r="B2725" s="6">
        <v>0.42913342233019919</v>
      </c>
      <c r="C2725" s="6">
        <v>0.22322888962069509</v>
      </c>
      <c r="D2725" s="13">
        <f t="shared" si="889"/>
        <v>2.9272388347820009</v>
      </c>
      <c r="E2725" s="14">
        <f t="shared" si="890"/>
        <v>2.3302775965805438</v>
      </c>
      <c r="F2725" s="14">
        <f t="shared" si="891"/>
        <v>4.4797069129321692</v>
      </c>
      <c r="G2725" s="46">
        <v>3.2530377082417017E-2</v>
      </c>
      <c r="H2725" s="7">
        <f t="shared" si="904"/>
        <v>1.032530377082417</v>
      </c>
      <c r="I2725" s="5">
        <f t="shared" si="892"/>
        <v>2.8350147363735601</v>
      </c>
      <c r="J2725" s="5">
        <f t="shared" si="893"/>
        <v>2.2568610554249484</v>
      </c>
      <c r="K2725" s="5">
        <f t="shared" si="894"/>
        <v>4.3385715445876869</v>
      </c>
      <c r="L2725">
        <v>2.89</v>
      </c>
      <c r="M2725">
        <v>3.06</v>
      </c>
      <c r="N2725">
        <v>2.78</v>
      </c>
      <c r="O2725" s="5">
        <f t="shared" si="895"/>
        <v>2.9840127897681854</v>
      </c>
      <c r="P2725" s="5">
        <f t="shared" si="896"/>
        <v>3.159542953872196</v>
      </c>
      <c r="Q2725" s="5">
        <f t="shared" si="897"/>
        <v>2.8704344482891191</v>
      </c>
      <c r="R2725" s="6">
        <f t="shared" si="898"/>
        <v>0.33511920707206</v>
      </c>
      <c r="S2725" s="6">
        <f t="shared" si="899"/>
        <v>0.31650147334583451</v>
      </c>
      <c r="T2725" s="6">
        <f t="shared" si="900"/>
        <v>0.34837931958210561</v>
      </c>
      <c r="U2725">
        <f t="shared" si="901"/>
        <v>1.0193950539025327</v>
      </c>
      <c r="V2725">
        <f t="shared" si="902"/>
        <v>1.3558654807944424</v>
      </c>
      <c r="W2725">
        <f t="shared" si="903"/>
        <v>0.6407638946205727</v>
      </c>
      <c r="X2725" t="s">
        <v>442</v>
      </c>
      <c r="Y2725" t="s">
        <v>457</v>
      </c>
      <c r="Z2725" t="s">
        <v>381</v>
      </c>
      <c r="AA2725" s="8" t="s">
        <v>22</v>
      </c>
      <c r="AB2725" s="8" t="s">
        <v>220</v>
      </c>
      <c r="AC2725" s="43" t="s">
        <v>571</v>
      </c>
      <c r="AE2725" t="s">
        <v>550</v>
      </c>
      <c r="AF2725">
        <v>-2</v>
      </c>
      <c r="AG2725">
        <v>-3</v>
      </c>
    </row>
    <row r="2726" spans="1:33" x14ac:dyDescent="0.25">
      <c r="A2726" s="6">
        <v>0.44679134881546906</v>
      </c>
      <c r="B2726" s="6">
        <v>0.23353713333679599</v>
      </c>
      <c r="C2726" s="6">
        <v>0.29839636741663972</v>
      </c>
      <c r="D2726" s="13">
        <f t="shared" si="889"/>
        <v>2.2381812061741906</v>
      </c>
      <c r="E2726" s="14">
        <f t="shared" si="890"/>
        <v>4.2819742869663822</v>
      </c>
      <c r="F2726" s="14">
        <f t="shared" si="891"/>
        <v>3.3512472308476107</v>
      </c>
      <c r="G2726" s="46">
        <v>3.2656135505737982E-2</v>
      </c>
      <c r="H2726" s="7">
        <f t="shared" si="904"/>
        <v>1.032656135505738</v>
      </c>
      <c r="I2726" s="5">
        <f t="shared" si="892"/>
        <v>2.1674022254058976</v>
      </c>
      <c r="J2726" s="5">
        <f t="shared" si="893"/>
        <v>4.1465635459274228</v>
      </c>
      <c r="K2726" s="5">
        <f t="shared" si="894"/>
        <v>3.2452692775667815</v>
      </c>
      <c r="L2726">
        <v>2.81</v>
      </c>
      <c r="M2726">
        <v>3.18</v>
      </c>
      <c r="N2726">
        <v>2.76</v>
      </c>
      <c r="O2726" s="5">
        <f t="shared" si="895"/>
        <v>2.9017637407711239</v>
      </c>
      <c r="P2726" s="5">
        <f t="shared" si="896"/>
        <v>3.2838465109082469</v>
      </c>
      <c r="Q2726" s="5">
        <f t="shared" si="897"/>
        <v>2.8501309339958367</v>
      </c>
      <c r="R2726" s="6">
        <f t="shared" si="898"/>
        <v>0.34461799420453743</v>
      </c>
      <c r="S2726" s="6">
        <f t="shared" si="899"/>
        <v>0.30452093198577052</v>
      </c>
      <c r="T2726" s="6">
        <f t="shared" si="900"/>
        <v>0.35086107380969211</v>
      </c>
      <c r="U2726">
        <f t="shared" si="901"/>
        <v>1.2964829356829515</v>
      </c>
      <c r="V2726">
        <f t="shared" si="902"/>
        <v>0.76690010047555157</v>
      </c>
      <c r="W2726">
        <f t="shared" si="903"/>
        <v>0.85046871736615215</v>
      </c>
      <c r="X2726" t="s">
        <v>407</v>
      </c>
      <c r="Y2726" t="s">
        <v>406</v>
      </c>
      <c r="Z2726" t="s">
        <v>381</v>
      </c>
      <c r="AA2726" s="8" t="s">
        <v>22</v>
      </c>
      <c r="AB2726" s="8" t="s">
        <v>17</v>
      </c>
      <c r="AC2726" s="43" t="s">
        <v>571</v>
      </c>
      <c r="AE2726" t="s">
        <v>545</v>
      </c>
      <c r="AF2726">
        <v>0</v>
      </c>
      <c r="AG2726">
        <v>1</v>
      </c>
    </row>
    <row r="2727" spans="1:33" x14ac:dyDescent="0.25">
      <c r="A2727" s="6">
        <v>0.48589632042502451</v>
      </c>
      <c r="B2727" s="6">
        <v>0.26816922902029972</v>
      </c>
      <c r="C2727" s="6">
        <v>0.23338424942531633</v>
      </c>
      <c r="D2727" s="13">
        <f t="shared" si="889"/>
        <v>2.0580522180642928</v>
      </c>
      <c r="E2727" s="14">
        <f t="shared" si="890"/>
        <v>3.7289886078775378</v>
      </c>
      <c r="F2727" s="14">
        <f t="shared" si="891"/>
        <v>4.2847792962138307</v>
      </c>
      <c r="G2727" s="46">
        <v>4.7512458025940951E-2</v>
      </c>
      <c r="H2727" s="7">
        <f t="shared" si="904"/>
        <v>1.047512458025941</v>
      </c>
      <c r="I2727" s="5">
        <f t="shared" si="892"/>
        <v>1.9647042880451608</v>
      </c>
      <c r="J2727" s="5">
        <f t="shared" si="893"/>
        <v>3.5598513213913412</v>
      </c>
      <c r="K2727" s="5">
        <f t="shared" si="894"/>
        <v>4.0904327804259113</v>
      </c>
      <c r="L2727">
        <v>1.93</v>
      </c>
      <c r="M2727">
        <v>3.23</v>
      </c>
      <c r="N2727">
        <v>4.55</v>
      </c>
      <c r="O2727" s="5">
        <f t="shared" si="895"/>
        <v>2.0216990439900662</v>
      </c>
      <c r="P2727" s="5">
        <f t="shared" si="896"/>
        <v>3.3834652394237894</v>
      </c>
      <c r="Q2727" s="5">
        <f t="shared" si="897"/>
        <v>4.7661816840180311</v>
      </c>
      <c r="R2727" s="6">
        <f t="shared" si="898"/>
        <v>0.49463346335979846</v>
      </c>
      <c r="S2727" s="6">
        <f t="shared" si="899"/>
        <v>0.29555497965461641</v>
      </c>
      <c r="T2727" s="6">
        <f t="shared" si="900"/>
        <v>0.20981155698558487</v>
      </c>
      <c r="U2727">
        <f t="shared" si="901"/>
        <v>0.98233612648156277</v>
      </c>
      <c r="V2727">
        <f t="shared" si="902"/>
        <v>0.90734126467326137</v>
      </c>
      <c r="W2727">
        <f t="shared" si="903"/>
        <v>1.1123517349492384</v>
      </c>
      <c r="X2727" t="s">
        <v>461</v>
      </c>
      <c r="Y2727" t="s">
        <v>446</v>
      </c>
      <c r="Z2727" t="s">
        <v>381</v>
      </c>
      <c r="AA2727" s="8" t="s">
        <v>47</v>
      </c>
      <c r="AB2727" s="8" t="s">
        <v>19</v>
      </c>
      <c r="AC2727" s="43" t="s">
        <v>572</v>
      </c>
      <c r="AE2727" t="s">
        <v>550</v>
      </c>
      <c r="AF2727">
        <v>2</v>
      </c>
      <c r="AG2727">
        <v>-1</v>
      </c>
    </row>
    <row r="2728" spans="1:33" x14ac:dyDescent="0.25">
      <c r="A2728" s="6">
        <v>0.3974569829262754</v>
      </c>
      <c r="B2728" s="6">
        <v>0.24766281620358235</v>
      </c>
      <c r="C2728" s="6">
        <v>0.32923332750968393</v>
      </c>
      <c r="D2728" s="13">
        <f t="shared" si="889"/>
        <v>2.5159955490969215</v>
      </c>
      <c r="E2728" s="14">
        <f t="shared" si="890"/>
        <v>4.0377478352583447</v>
      </c>
      <c r="F2728" s="14">
        <f t="shared" si="891"/>
        <v>3.0373595758484884</v>
      </c>
      <c r="G2728" s="46">
        <v>6.0167929251281782E-2</v>
      </c>
      <c r="H2728" s="7">
        <f t="shared" si="904"/>
        <v>1.0601679292512818</v>
      </c>
      <c r="I2728" s="5">
        <f t="shared" si="892"/>
        <v>2.3732047345308618</v>
      </c>
      <c r="J2728" s="5">
        <f t="shared" si="893"/>
        <v>3.8085926991867294</v>
      </c>
      <c r="K2728" s="5">
        <f t="shared" si="894"/>
        <v>2.8649796810902881</v>
      </c>
      <c r="L2728">
        <v>2.13</v>
      </c>
      <c r="M2728">
        <v>3.15</v>
      </c>
      <c r="N2728">
        <v>3.66</v>
      </c>
      <c r="O2728" s="5">
        <f t="shared" si="895"/>
        <v>2.25815768930523</v>
      </c>
      <c r="P2728" s="5">
        <f t="shared" si="896"/>
        <v>3.3395289771415375</v>
      </c>
      <c r="Q2728" s="5">
        <f t="shared" si="897"/>
        <v>3.8802146210596913</v>
      </c>
      <c r="R2728" s="6">
        <f t="shared" si="898"/>
        <v>0.4428388702596191</v>
      </c>
      <c r="S2728" s="6">
        <f t="shared" si="899"/>
        <v>0.2994434265565043</v>
      </c>
      <c r="T2728" s="6">
        <f t="shared" si="900"/>
        <v>0.25771770318387666</v>
      </c>
      <c r="U2728">
        <f t="shared" si="901"/>
        <v>0.89752054216302624</v>
      </c>
      <c r="V2728">
        <f t="shared" si="902"/>
        <v>0.82707715127234205</v>
      </c>
      <c r="W2728">
        <f t="shared" si="903"/>
        <v>1.2774959711432095</v>
      </c>
      <c r="X2728" t="s">
        <v>408</v>
      </c>
      <c r="Y2728" t="s">
        <v>460</v>
      </c>
      <c r="Z2728" t="s">
        <v>381</v>
      </c>
      <c r="AA2728" s="8" t="s">
        <v>22</v>
      </c>
      <c r="AB2728" s="8" t="s">
        <v>17</v>
      </c>
      <c r="AC2728" s="43" t="s">
        <v>572</v>
      </c>
      <c r="AE2728" t="s">
        <v>551</v>
      </c>
      <c r="AF2728">
        <v>0</v>
      </c>
      <c r="AG2728">
        <v>2</v>
      </c>
    </row>
    <row r="2729" spans="1:33" s="17" customFormat="1" x14ac:dyDescent="0.25">
      <c r="A2729" s="33">
        <v>0.74636698835371307</v>
      </c>
      <c r="B2729" s="33">
        <v>0.22188689811699122</v>
      </c>
      <c r="C2729" s="33">
        <v>3.0968701315687575E-2</v>
      </c>
      <c r="D2729" s="29">
        <f t="shared" si="889"/>
        <v>1.3398234589738942</v>
      </c>
      <c r="E2729" s="30">
        <f t="shared" si="890"/>
        <v>4.5068005749160722</v>
      </c>
      <c r="F2729" s="30">
        <f t="shared" si="891"/>
        <v>32.29066630228494</v>
      </c>
      <c r="G2729" s="47">
        <v>4.2851923378046886E-2</v>
      </c>
      <c r="H2729" s="32">
        <f t="shared" si="904"/>
        <v>1.0428519233780469</v>
      </c>
      <c r="I2729" s="32">
        <f t="shared" si="892"/>
        <v>1.2847686511752172</v>
      </c>
      <c r="J2729" s="32">
        <f t="shared" si="893"/>
        <v>4.3216112219628142</v>
      </c>
      <c r="K2729" s="32">
        <f t="shared" si="894"/>
        <v>30.963807591865724</v>
      </c>
      <c r="L2729" s="17">
        <v>2.5499999999999998</v>
      </c>
      <c r="M2729" s="17">
        <v>2.94</v>
      </c>
      <c r="N2729" s="17">
        <v>3.22</v>
      </c>
      <c r="O2729" s="32">
        <f t="shared" si="895"/>
        <v>2.6592724046140193</v>
      </c>
      <c r="P2729" s="32">
        <f t="shared" si="896"/>
        <v>3.0659846547314578</v>
      </c>
      <c r="Q2729" s="32">
        <f t="shared" si="897"/>
        <v>3.357983193277311</v>
      </c>
      <c r="R2729" s="33">
        <f t="shared" si="898"/>
        <v>0.37604270937604273</v>
      </c>
      <c r="S2729" s="33">
        <f t="shared" si="899"/>
        <v>0.32615949282615952</v>
      </c>
      <c r="T2729" s="33">
        <f t="shared" si="900"/>
        <v>0.2977977977977978</v>
      </c>
      <c r="U2729" s="17">
        <f t="shared" si="901"/>
        <v>1.9847931358439022</v>
      </c>
      <c r="V2729" s="17">
        <f t="shared" si="902"/>
        <v>0.68030182471265743</v>
      </c>
      <c r="W2729" s="17">
        <f t="shared" si="903"/>
        <v>0.10399237853570382</v>
      </c>
      <c r="X2729" s="17" t="s">
        <v>444</v>
      </c>
      <c r="Y2729" s="17" t="s">
        <v>379</v>
      </c>
      <c r="Z2729" s="17" t="s">
        <v>381</v>
      </c>
      <c r="AA2729" s="34" t="s">
        <v>22</v>
      </c>
      <c r="AB2729" s="34" t="s">
        <v>221</v>
      </c>
      <c r="AC2729" s="43" t="s">
        <v>572</v>
      </c>
      <c r="AD2729" s="34"/>
      <c r="AE2729" s="17" t="s">
        <v>549</v>
      </c>
      <c r="AF2729" s="17">
        <v>2</v>
      </c>
      <c r="AG2729" s="17">
        <v>0</v>
      </c>
    </row>
    <row r="2730" spans="1:33" x14ac:dyDescent="0.25">
      <c r="A2730" s="6">
        <v>0.74347480127661769</v>
      </c>
      <c r="B2730" s="6">
        <v>0.16079974526566834</v>
      </c>
      <c r="C2730" s="6">
        <v>8.7824759224099311E-2</v>
      </c>
      <c r="D2730" s="13">
        <f t="shared" ref="D2730:D2793" si="905">(100%/A2730)</f>
        <v>1.3450354985574546</v>
      </c>
      <c r="E2730" s="14">
        <f t="shared" ref="E2730:E2793" si="906">(100%/B2730)</f>
        <v>6.2189153244480027</v>
      </c>
      <c r="F2730" s="14">
        <f t="shared" ref="F2730:F2793" si="907">(100%/C2730)</f>
        <v>11.386310749208382</v>
      </c>
      <c r="G2730" s="46">
        <v>3.7555575003743069E-2</v>
      </c>
      <c r="H2730" s="7">
        <f t="shared" si="904"/>
        <v>1.0375555750037431</v>
      </c>
      <c r="I2730" s="5">
        <f t="shared" ref="I2730:I2793" si="908">D2730/H2730</f>
        <v>1.2963503169963713</v>
      </c>
      <c r="J2730" s="5">
        <f t="shared" ref="J2730:J2793" si="909">E2730/H2730</f>
        <v>5.9938141862189571</v>
      </c>
      <c r="K2730" s="5">
        <f t="shared" ref="K2730:K2793" si="910">F2730/H2730</f>
        <v>10.974169503322562</v>
      </c>
      <c r="L2730">
        <v>1.4</v>
      </c>
      <c r="M2730">
        <v>5.26</v>
      </c>
      <c r="N2730">
        <v>7.51</v>
      </c>
      <c r="O2730" s="5">
        <f t="shared" ref="O2730:O2793" si="911">(L2730*H2730)</f>
        <v>1.4525778050052403</v>
      </c>
      <c r="P2730" s="5">
        <f t="shared" ref="P2730:P2793" si="912">(M2730*H2730)</f>
        <v>5.4575423245196886</v>
      </c>
      <c r="Q2730" s="5">
        <f t="shared" ref="Q2730:Q2793" si="913">(N2730*H2730)</f>
        <v>7.7920423682781106</v>
      </c>
      <c r="R2730" s="6">
        <f t="shared" ref="R2730:R2793" si="914">(1/O2730)</f>
        <v>0.68843128165268397</v>
      </c>
      <c r="S2730" s="6">
        <f t="shared" ref="S2730:S2793" si="915">(1/P2730)</f>
        <v>0.18323266051592349</v>
      </c>
      <c r="T2730" s="6">
        <f t="shared" ref="T2730:T2793" si="916">(1/Q2730)</f>
        <v>0.12833605783139249</v>
      </c>
      <c r="U2730">
        <f t="shared" ref="U2730:U2793" si="917">(L2730/I2730)</f>
        <v>1.0799549949150966</v>
      </c>
      <c r="V2730">
        <f t="shared" ref="V2730:V2793" si="918">(M2730/J2730)</f>
        <v>0.87757141555936935</v>
      </c>
      <c r="W2730">
        <f t="shared" ref="W2730:W2793" si="919">(N2730/K2730)</f>
        <v>0.68433424485800554</v>
      </c>
      <c r="X2730" t="s">
        <v>61</v>
      </c>
      <c r="Y2730" t="s">
        <v>52</v>
      </c>
      <c r="Z2730" t="s">
        <v>68</v>
      </c>
      <c r="AA2730" s="8" t="s">
        <v>22</v>
      </c>
      <c r="AB2730" s="8" t="s">
        <v>73</v>
      </c>
      <c r="AC2730" s="43" t="s">
        <v>573</v>
      </c>
      <c r="AE2730" t="s">
        <v>548</v>
      </c>
      <c r="AF2730">
        <v>12</v>
      </c>
      <c r="AG2730">
        <v>-3</v>
      </c>
    </row>
    <row r="2731" spans="1:33" x14ac:dyDescent="0.25">
      <c r="A2731" s="6">
        <v>0.73359971005256086</v>
      </c>
      <c r="B2731" s="6">
        <v>0.15349229805927456</v>
      </c>
      <c r="C2731" s="6">
        <v>9.6316007155226618E-2</v>
      </c>
      <c r="D2731" s="13">
        <f t="shared" si="905"/>
        <v>1.3631412148845481</v>
      </c>
      <c r="E2731" s="14">
        <f t="shared" si="906"/>
        <v>6.5149848731421507</v>
      </c>
      <c r="F2731" s="14">
        <f t="shared" si="907"/>
        <v>10.382490195927257</v>
      </c>
      <c r="G2731" s="46">
        <v>2.1400763909776188E-2</v>
      </c>
      <c r="H2731" s="7">
        <f t="shared" si="904"/>
        <v>1.0214007639097762</v>
      </c>
      <c r="I2731" s="5">
        <f t="shared" si="908"/>
        <v>1.3345801795434715</v>
      </c>
      <c r="J2731" s="5">
        <f t="shared" si="909"/>
        <v>6.3784805174843608</v>
      </c>
      <c r="K2731" s="5">
        <f t="shared" si="910"/>
        <v>10.164952448424424</v>
      </c>
      <c r="L2731">
        <v>2.2599999999999998</v>
      </c>
      <c r="M2731">
        <v>3.81</v>
      </c>
      <c r="N2731">
        <v>3.16</v>
      </c>
      <c r="O2731" s="5">
        <f t="shared" si="911"/>
        <v>2.3083657264360942</v>
      </c>
      <c r="P2731" s="5">
        <f t="shared" si="912"/>
        <v>3.8915369104962472</v>
      </c>
      <c r="Q2731" s="5">
        <f t="shared" si="913"/>
        <v>3.2276264139548929</v>
      </c>
      <c r="R2731" s="6">
        <f t="shared" si="914"/>
        <v>0.43320691714822357</v>
      </c>
      <c r="S2731" s="6">
        <f t="shared" si="915"/>
        <v>0.25696788261285702</v>
      </c>
      <c r="T2731" s="6">
        <f t="shared" si="916"/>
        <v>0.30982520023891941</v>
      </c>
      <c r="U2731">
        <f t="shared" si="917"/>
        <v>1.6934164276087875</v>
      </c>
      <c r="V2731">
        <f t="shared" si="918"/>
        <v>0.59732094337455843</v>
      </c>
      <c r="W2731">
        <f t="shared" si="919"/>
        <v>0.31087208878087791</v>
      </c>
      <c r="X2731" t="s">
        <v>245</v>
      </c>
      <c r="Y2731" t="s">
        <v>312</v>
      </c>
      <c r="Z2731" t="s">
        <v>225</v>
      </c>
      <c r="AA2731" s="8" t="s">
        <v>22</v>
      </c>
      <c r="AB2731" s="8" t="s">
        <v>73</v>
      </c>
      <c r="AC2731" s="43" t="s">
        <v>573</v>
      </c>
      <c r="AE2731" t="s">
        <v>548</v>
      </c>
      <c r="AF2731">
        <v>-1</v>
      </c>
      <c r="AG2731">
        <v>-5</v>
      </c>
    </row>
    <row r="2732" spans="1:33" x14ac:dyDescent="0.25">
      <c r="A2732" s="6">
        <v>0.52960130115261006</v>
      </c>
      <c r="B2732" s="6">
        <v>0.24663763889366896</v>
      </c>
      <c r="C2732" s="6">
        <v>0.21275932869735606</v>
      </c>
      <c r="D2732" s="13">
        <f t="shared" si="905"/>
        <v>1.888212883585495</v>
      </c>
      <c r="E2732" s="14">
        <f t="shared" si="906"/>
        <v>4.0545311919366958</v>
      </c>
      <c r="F2732" s="14">
        <f t="shared" si="907"/>
        <v>4.7001464336375625</v>
      </c>
      <c r="G2732" s="46">
        <v>2.9215079186946324E-2</v>
      </c>
      <c r="H2732" s="7">
        <f t="shared" si="904"/>
        <v>1.0292150791869463</v>
      </c>
      <c r="I2732" s="5">
        <f t="shared" si="908"/>
        <v>1.8346144763805201</v>
      </c>
      <c r="J2732" s="5">
        <f t="shared" si="909"/>
        <v>3.9394401363995484</v>
      </c>
      <c r="K2732" s="5">
        <f t="shared" si="910"/>
        <v>4.5667290818849624</v>
      </c>
      <c r="L2732">
        <v>1.79</v>
      </c>
      <c r="M2732">
        <v>3.95</v>
      </c>
      <c r="N2732">
        <v>4.5999999999999996</v>
      </c>
      <c r="O2732" s="5">
        <f t="shared" si="911"/>
        <v>1.8422949917446338</v>
      </c>
      <c r="P2732" s="5">
        <f t="shared" si="912"/>
        <v>4.0653995627884383</v>
      </c>
      <c r="Q2732" s="5">
        <f t="shared" si="913"/>
        <v>4.734389364259953</v>
      </c>
      <c r="R2732" s="6">
        <f t="shared" si="914"/>
        <v>0.54280123676231162</v>
      </c>
      <c r="S2732" s="6">
        <f t="shared" si="915"/>
        <v>0.24597828197583235</v>
      </c>
      <c r="T2732" s="6">
        <f t="shared" si="916"/>
        <v>0.21122048126185605</v>
      </c>
      <c r="U2732">
        <f t="shared" si="917"/>
        <v>0.97568182473489518</v>
      </c>
      <c r="V2732">
        <f t="shared" si="918"/>
        <v>1.0026805493254944</v>
      </c>
      <c r="W2732">
        <f t="shared" si="919"/>
        <v>1.0072855029318499</v>
      </c>
      <c r="X2732" t="s">
        <v>32</v>
      </c>
      <c r="Y2732" t="s">
        <v>28</v>
      </c>
      <c r="Z2732" t="s">
        <v>16</v>
      </c>
      <c r="AA2732" s="8" t="s">
        <v>22</v>
      </c>
      <c r="AB2732" s="8" t="s">
        <v>17</v>
      </c>
      <c r="AC2732" s="43" t="s">
        <v>573</v>
      </c>
      <c r="AE2732" t="s">
        <v>551</v>
      </c>
      <c r="AF2732">
        <v>5</v>
      </c>
      <c r="AG2732">
        <v>2</v>
      </c>
    </row>
    <row r="2733" spans="1:33" x14ac:dyDescent="0.25">
      <c r="A2733" s="6">
        <v>0.42035223659768339</v>
      </c>
      <c r="B2733" s="6">
        <v>0.30103100591591869</v>
      </c>
      <c r="C2733" s="6">
        <v>0.26380890318243999</v>
      </c>
      <c r="D2733" s="13">
        <f t="shared" si="905"/>
        <v>2.3789572480783394</v>
      </c>
      <c r="E2733" s="14">
        <f t="shared" si="906"/>
        <v>3.3219169465862635</v>
      </c>
      <c r="F2733" s="14">
        <f t="shared" si="907"/>
        <v>3.7906226360694082</v>
      </c>
      <c r="G2733" s="46">
        <v>2.967981297046185E-2</v>
      </c>
      <c r="H2733" s="7">
        <f t="shared" si="904"/>
        <v>1.0296798129704618</v>
      </c>
      <c r="I2733" s="5">
        <f t="shared" si="908"/>
        <v>2.3103854403199646</v>
      </c>
      <c r="J2733" s="5">
        <f t="shared" si="909"/>
        <v>3.2261649735591722</v>
      </c>
      <c r="K2733" s="5">
        <f t="shared" si="910"/>
        <v>3.6813605436568357</v>
      </c>
      <c r="L2733">
        <v>1.95</v>
      </c>
      <c r="M2733">
        <v>3.58</v>
      </c>
      <c r="N2733">
        <v>4.21</v>
      </c>
      <c r="O2733" s="5">
        <f t="shared" si="911"/>
        <v>2.0078756352924008</v>
      </c>
      <c r="P2733" s="5">
        <f t="shared" si="912"/>
        <v>3.6862537304342533</v>
      </c>
      <c r="Q2733" s="5">
        <f t="shared" si="913"/>
        <v>4.334952012605644</v>
      </c>
      <c r="R2733" s="6">
        <f t="shared" si="914"/>
        <v>0.49803881396985678</v>
      </c>
      <c r="S2733" s="6">
        <f t="shared" si="915"/>
        <v>0.2712781249277153</v>
      </c>
      <c r="T2733" s="6">
        <f t="shared" si="916"/>
        <v>0.23068306110242776</v>
      </c>
      <c r="U2733">
        <f t="shared" si="917"/>
        <v>0.84401501410515511</v>
      </c>
      <c r="V2733">
        <f t="shared" si="918"/>
        <v>1.109676668533931</v>
      </c>
      <c r="W2733">
        <f t="shared" si="919"/>
        <v>1.1435989357940057</v>
      </c>
      <c r="X2733" t="s">
        <v>40</v>
      </c>
      <c r="Y2733" t="s">
        <v>33</v>
      </c>
      <c r="Z2733" t="s">
        <v>16</v>
      </c>
      <c r="AA2733" s="8" t="s">
        <v>47</v>
      </c>
      <c r="AB2733" s="8" t="s">
        <v>19</v>
      </c>
      <c r="AC2733" s="43" t="s">
        <v>573</v>
      </c>
      <c r="AE2733" t="s">
        <v>548</v>
      </c>
      <c r="AF2733">
        <v>0</v>
      </c>
      <c r="AG2733">
        <v>-4</v>
      </c>
    </row>
    <row r="2734" spans="1:33" x14ac:dyDescent="0.25">
      <c r="A2734" s="6">
        <v>0.37336236076264384</v>
      </c>
      <c r="B2734" s="6">
        <v>0.31203863438083795</v>
      </c>
      <c r="C2734" s="6">
        <v>0.29614826947599249</v>
      </c>
      <c r="D2734" s="13">
        <f t="shared" si="905"/>
        <v>2.6783631803628056</v>
      </c>
      <c r="E2734" s="14">
        <f t="shared" si="906"/>
        <v>3.2047313691916646</v>
      </c>
      <c r="F2734" s="14">
        <f t="shared" si="907"/>
        <v>3.3766869607896388</v>
      </c>
      <c r="G2734" s="46">
        <v>2.7867980516208535E-2</v>
      </c>
      <c r="H2734" s="7">
        <f t="shared" si="904"/>
        <v>1.0278679805162085</v>
      </c>
      <c r="I2734" s="5">
        <f t="shared" si="908"/>
        <v>2.6057462934273885</v>
      </c>
      <c r="J2734" s="5">
        <f t="shared" si="909"/>
        <v>3.1178433708794073</v>
      </c>
      <c r="K2734" s="5">
        <f t="shared" si="910"/>
        <v>3.2851368315742486</v>
      </c>
      <c r="L2734">
        <v>2.4</v>
      </c>
      <c r="M2734">
        <v>3.18</v>
      </c>
      <c r="N2734">
        <v>3.37</v>
      </c>
      <c r="O2734" s="5">
        <f t="shared" si="911"/>
        <v>2.4668831532389004</v>
      </c>
      <c r="P2734" s="5">
        <f t="shared" si="912"/>
        <v>3.2686201780415431</v>
      </c>
      <c r="Q2734" s="5">
        <f t="shared" si="913"/>
        <v>3.4639150943396229</v>
      </c>
      <c r="R2734" s="6">
        <f t="shared" si="914"/>
        <v>0.40536982819273282</v>
      </c>
      <c r="S2734" s="6">
        <f t="shared" si="915"/>
        <v>0.30593949297564738</v>
      </c>
      <c r="T2734" s="6">
        <f t="shared" si="916"/>
        <v>0.28869067883161981</v>
      </c>
      <c r="U2734">
        <f t="shared" si="917"/>
        <v>0.92104131781887078</v>
      </c>
      <c r="V2734">
        <f t="shared" si="918"/>
        <v>1.0199357766657347</v>
      </c>
      <c r="W2734">
        <f t="shared" si="919"/>
        <v>1.0258324608004485</v>
      </c>
      <c r="X2734" t="s">
        <v>83</v>
      </c>
      <c r="Y2734" t="s">
        <v>97</v>
      </c>
      <c r="Z2734" t="s">
        <v>212</v>
      </c>
      <c r="AA2734" s="8" t="s">
        <v>47</v>
      </c>
      <c r="AB2734" s="8" t="s">
        <v>19</v>
      </c>
      <c r="AC2734" s="43" t="s">
        <v>573</v>
      </c>
      <c r="AE2734" t="s">
        <v>545</v>
      </c>
      <c r="AF2734">
        <v>-3</v>
      </c>
      <c r="AG2734">
        <v>-2</v>
      </c>
    </row>
    <row r="2735" spans="1:33" x14ac:dyDescent="0.25">
      <c r="A2735" s="6">
        <v>0.68007572243859915</v>
      </c>
      <c r="B2735" s="6">
        <v>0.17534249952639142</v>
      </c>
      <c r="C2735" s="6">
        <v>0.13276416210929912</v>
      </c>
      <c r="D2735" s="13">
        <f t="shared" si="905"/>
        <v>1.470424493928741</v>
      </c>
      <c r="E2735" s="14">
        <f t="shared" si="906"/>
        <v>5.7031239015130302</v>
      </c>
      <c r="F2735" s="14">
        <f t="shared" si="907"/>
        <v>7.5321531361508711</v>
      </c>
      <c r="G2735" s="46">
        <v>2.2773326272464534E-2</v>
      </c>
      <c r="H2735" s="7">
        <f t="shared" si="904"/>
        <v>1.0227733262724645</v>
      </c>
      <c r="I2735" s="5">
        <f t="shared" si="908"/>
        <v>1.4376836549773524</v>
      </c>
      <c r="J2735" s="5">
        <f t="shared" si="909"/>
        <v>5.5761367206341577</v>
      </c>
      <c r="K2735" s="5">
        <f t="shared" si="910"/>
        <v>7.3644403336192621</v>
      </c>
      <c r="L2735">
        <v>1.98</v>
      </c>
      <c r="M2735">
        <v>3.66</v>
      </c>
      <c r="N2735">
        <v>4.09</v>
      </c>
      <c r="O2735" s="5">
        <f t="shared" si="911"/>
        <v>2.0250911860194796</v>
      </c>
      <c r="P2735" s="5">
        <f t="shared" si="912"/>
        <v>3.7433503741572203</v>
      </c>
      <c r="Q2735" s="5">
        <f t="shared" si="913"/>
        <v>4.18314290445438</v>
      </c>
      <c r="R2735" s="6">
        <f t="shared" si="914"/>
        <v>0.49380492439236801</v>
      </c>
      <c r="S2735" s="6">
        <f t="shared" si="915"/>
        <v>0.26714036893357612</v>
      </c>
      <c r="T2735" s="6">
        <f t="shared" si="916"/>
        <v>0.2390547066740559</v>
      </c>
      <c r="U2735">
        <f t="shared" si="917"/>
        <v>1.3772153513362373</v>
      </c>
      <c r="V2735">
        <f t="shared" si="918"/>
        <v>0.65636841120777956</v>
      </c>
      <c r="W2735">
        <f t="shared" si="919"/>
        <v>0.55537146269334559</v>
      </c>
      <c r="X2735" t="s">
        <v>331</v>
      </c>
      <c r="Y2735" t="s">
        <v>329</v>
      </c>
      <c r="Z2735" t="s">
        <v>231</v>
      </c>
      <c r="AA2735" s="8" t="s">
        <v>22</v>
      </c>
      <c r="AB2735" s="8" t="s">
        <v>73</v>
      </c>
      <c r="AC2735" s="43" t="s">
        <v>573</v>
      </c>
      <c r="AE2735" t="s">
        <v>548</v>
      </c>
      <c r="AF2735">
        <v>0</v>
      </c>
      <c r="AG2735">
        <v>-3</v>
      </c>
    </row>
    <row r="2736" spans="1:33" x14ac:dyDescent="0.25">
      <c r="A2736" s="6">
        <v>0.66676102598607911</v>
      </c>
      <c r="B2736" s="6">
        <v>0.23031146408151643</v>
      </c>
      <c r="C2736" s="6">
        <v>0.10068195579134732</v>
      </c>
      <c r="D2736" s="13">
        <f t="shared" si="905"/>
        <v>1.4997877215769932</v>
      </c>
      <c r="E2736" s="14">
        <f t="shared" si="906"/>
        <v>4.3419462595490259</v>
      </c>
      <c r="F2736" s="14">
        <f t="shared" si="907"/>
        <v>9.9322663345197029</v>
      </c>
      <c r="G2736" s="46">
        <v>2.4086645030426901E-2</v>
      </c>
      <c r="H2736" s="7">
        <f t="shared" si="904"/>
        <v>1.0240866450304269</v>
      </c>
      <c r="I2736" s="5">
        <f t="shared" si="908"/>
        <v>1.4645125281683882</v>
      </c>
      <c r="J2736" s="5">
        <f t="shared" si="909"/>
        <v>4.2398231444762384</v>
      </c>
      <c r="K2736" s="5">
        <f t="shared" si="910"/>
        <v>9.6986581972510759</v>
      </c>
      <c r="L2736">
        <v>1.66</v>
      </c>
      <c r="M2736">
        <v>3.93</v>
      </c>
      <c r="N2736">
        <v>5.98</v>
      </c>
      <c r="O2736" s="5">
        <f t="shared" si="911"/>
        <v>1.6999838307505086</v>
      </c>
      <c r="P2736" s="5">
        <f t="shared" si="912"/>
        <v>4.024660514969578</v>
      </c>
      <c r="Q2736" s="5">
        <f t="shared" si="913"/>
        <v>6.1240381372819535</v>
      </c>
      <c r="R2736" s="6">
        <f t="shared" si="914"/>
        <v>0.58824088906688021</v>
      </c>
      <c r="S2736" s="6">
        <f t="shared" si="915"/>
        <v>0.24846816179415293</v>
      </c>
      <c r="T2736" s="6">
        <f t="shared" si="916"/>
        <v>0.16329094913896672</v>
      </c>
      <c r="U2736">
        <f t="shared" si="917"/>
        <v>1.1334829631509542</v>
      </c>
      <c r="V2736">
        <f t="shared" si="918"/>
        <v>0.9269254556337132</v>
      </c>
      <c r="W2736">
        <f t="shared" si="919"/>
        <v>0.6165801370023466</v>
      </c>
      <c r="X2736" t="s">
        <v>385</v>
      </c>
      <c r="Y2736" t="s">
        <v>389</v>
      </c>
      <c r="Z2736" t="s">
        <v>386</v>
      </c>
      <c r="AA2736" s="8" t="s">
        <v>22</v>
      </c>
      <c r="AB2736" s="8" t="s">
        <v>221</v>
      </c>
      <c r="AC2736" s="43" t="s">
        <v>573</v>
      </c>
      <c r="AE2736" t="s">
        <v>551</v>
      </c>
      <c r="AF2736">
        <v>2</v>
      </c>
      <c r="AG2736">
        <v>-3</v>
      </c>
    </row>
    <row r="2737" spans="1:33" x14ac:dyDescent="0.25">
      <c r="A2737" s="6">
        <v>0.13598186842045501</v>
      </c>
      <c r="B2737" s="6">
        <v>0.41016693274513488</v>
      </c>
      <c r="C2737" s="6">
        <v>0.42456652863804428</v>
      </c>
      <c r="D2737" s="13">
        <f t="shared" si="905"/>
        <v>7.3539216045186757</v>
      </c>
      <c r="E2737" s="14">
        <f t="shared" si="906"/>
        <v>2.4380317382175938</v>
      </c>
      <c r="F2737" s="14">
        <f t="shared" si="907"/>
        <v>2.3553434680964451</v>
      </c>
      <c r="G2737" s="46">
        <v>2.7595607819488333E-2</v>
      </c>
      <c r="H2737" s="7">
        <f t="shared" si="904"/>
        <v>1.0275956078194883</v>
      </c>
      <c r="I2737" s="5">
        <f t="shared" si="908"/>
        <v>7.1564354193021185</v>
      </c>
      <c r="J2737" s="5">
        <f t="shared" si="909"/>
        <v>2.3725595162779913</v>
      </c>
      <c r="K2737" s="5">
        <f t="shared" si="910"/>
        <v>2.2920918016517975</v>
      </c>
      <c r="L2737">
        <v>2.7</v>
      </c>
      <c r="M2737">
        <v>3.52</v>
      </c>
      <c r="N2737">
        <v>2.68</v>
      </c>
      <c r="O2737" s="5">
        <f t="shared" si="911"/>
        <v>2.7745081411126189</v>
      </c>
      <c r="P2737" s="5">
        <f t="shared" si="912"/>
        <v>3.6171365395245991</v>
      </c>
      <c r="Q2737" s="5">
        <f t="shared" si="913"/>
        <v>2.7539562289562287</v>
      </c>
      <c r="R2737" s="6">
        <f t="shared" si="914"/>
        <v>0.36042424427667569</v>
      </c>
      <c r="S2737" s="6">
        <f t="shared" si="915"/>
        <v>0.27646177828040469</v>
      </c>
      <c r="T2737" s="6">
        <f t="shared" si="916"/>
        <v>0.36311397744291962</v>
      </c>
      <c r="U2737">
        <f t="shared" si="917"/>
        <v>0.37728280097625738</v>
      </c>
      <c r="V2737">
        <f t="shared" si="918"/>
        <v>1.4836297997371559</v>
      </c>
      <c r="W2737">
        <f t="shared" si="919"/>
        <v>1.1692376361490653</v>
      </c>
      <c r="X2737" t="s">
        <v>296</v>
      </c>
      <c r="Y2737" t="s">
        <v>338</v>
      </c>
      <c r="Z2737" t="s">
        <v>234</v>
      </c>
      <c r="AA2737" s="8" t="s">
        <v>23</v>
      </c>
      <c r="AB2737" s="8" t="s">
        <v>72</v>
      </c>
      <c r="AC2737" s="43" t="s">
        <v>573</v>
      </c>
      <c r="AE2737" t="s">
        <v>550</v>
      </c>
      <c r="AF2737">
        <v>-6</v>
      </c>
      <c r="AG2737">
        <v>-5</v>
      </c>
    </row>
    <row r="2738" spans="1:33" x14ac:dyDescent="0.25">
      <c r="A2738" s="6">
        <v>0.19027454210692599</v>
      </c>
      <c r="B2738" s="6">
        <v>0.41806899759654037</v>
      </c>
      <c r="C2738" s="6">
        <v>0.3705538092649574</v>
      </c>
      <c r="D2738" s="13">
        <f t="shared" si="905"/>
        <v>5.2555638233413466</v>
      </c>
      <c r="E2738" s="14">
        <f t="shared" si="906"/>
        <v>2.3919496679948873</v>
      </c>
      <c r="F2738" s="14">
        <f t="shared" si="907"/>
        <v>2.6986633924601464</v>
      </c>
      <c r="G2738" s="46">
        <v>2.7363002464277031E-2</v>
      </c>
      <c r="H2738" s="7">
        <f t="shared" si="904"/>
        <v>1.027363002464277</v>
      </c>
      <c r="I2738" s="5">
        <f t="shared" si="908"/>
        <v>5.1155860301910092</v>
      </c>
      <c r="J2738" s="5">
        <f t="shared" si="909"/>
        <v>2.3282419770397165</v>
      </c>
      <c r="K2738" s="5">
        <f t="shared" si="910"/>
        <v>2.6267866236053043</v>
      </c>
      <c r="L2738">
        <v>2.34</v>
      </c>
      <c r="M2738">
        <v>3.49</v>
      </c>
      <c r="N2738">
        <v>3.19</v>
      </c>
      <c r="O2738" s="5">
        <f t="shared" si="911"/>
        <v>2.4040294257664083</v>
      </c>
      <c r="P2738" s="5">
        <f t="shared" si="912"/>
        <v>3.5854968786003272</v>
      </c>
      <c r="Q2738" s="5">
        <f t="shared" si="913"/>
        <v>3.2772879778610435</v>
      </c>
      <c r="R2738" s="6">
        <f t="shared" si="914"/>
        <v>0.41596828611247072</v>
      </c>
      <c r="S2738" s="6">
        <f t="shared" si="915"/>
        <v>0.27890137235048179</v>
      </c>
      <c r="T2738" s="6">
        <f t="shared" si="916"/>
        <v>0.30513034153704749</v>
      </c>
      <c r="U2738">
        <f t="shared" si="917"/>
        <v>0.45742559819927947</v>
      </c>
      <c r="V2738">
        <f t="shared" si="918"/>
        <v>1.4989850859219629</v>
      </c>
      <c r="W2738">
        <f t="shared" si="919"/>
        <v>1.2144115442546592</v>
      </c>
      <c r="X2738" t="s">
        <v>358</v>
      </c>
      <c r="Y2738" t="s">
        <v>350</v>
      </c>
      <c r="Z2738" t="s">
        <v>237</v>
      </c>
      <c r="AA2738" s="8" t="s">
        <v>23</v>
      </c>
      <c r="AB2738" s="8" t="s">
        <v>72</v>
      </c>
      <c r="AC2738" s="43" t="s">
        <v>573</v>
      </c>
      <c r="AE2738" t="s">
        <v>550</v>
      </c>
      <c r="AF2738">
        <v>-5</v>
      </c>
      <c r="AG2738">
        <v>-7</v>
      </c>
    </row>
    <row r="2739" spans="1:33" x14ac:dyDescent="0.25">
      <c r="A2739" s="6">
        <v>0.81594010302957465</v>
      </c>
      <c r="B2739" s="6">
        <v>0.10581747872055247</v>
      </c>
      <c r="C2739" s="6">
        <v>3.6324722365884167E-2</v>
      </c>
      <c r="D2739" s="13">
        <f t="shared" si="905"/>
        <v>1.2255801575226091</v>
      </c>
      <c r="E2739" s="14">
        <f t="shared" si="906"/>
        <v>9.4502346123823706</v>
      </c>
      <c r="F2739" s="14">
        <f t="shared" si="907"/>
        <v>27.529460237229245</v>
      </c>
      <c r="G2739" s="46">
        <v>2.8226642632678711E-2</v>
      </c>
      <c r="H2739" s="7">
        <f t="shared" si="904"/>
        <v>1.0282266426326787</v>
      </c>
      <c r="I2739" s="5">
        <f t="shared" si="908"/>
        <v>1.191935811334965</v>
      </c>
      <c r="J2739" s="5">
        <f t="shared" si="909"/>
        <v>9.1908089331219074</v>
      </c>
      <c r="K2739" s="5">
        <f t="shared" si="910"/>
        <v>26.773727790930042</v>
      </c>
      <c r="L2739">
        <v>2.78</v>
      </c>
      <c r="M2739">
        <v>3.28</v>
      </c>
      <c r="N2739">
        <v>2.75</v>
      </c>
      <c r="O2739" s="5">
        <f t="shared" si="911"/>
        <v>2.8584700665188465</v>
      </c>
      <c r="P2739" s="5">
        <f t="shared" si="912"/>
        <v>3.3725833878351859</v>
      </c>
      <c r="Q2739" s="5">
        <f t="shared" si="913"/>
        <v>2.8276232672398667</v>
      </c>
      <c r="R2739" s="6">
        <f t="shared" si="914"/>
        <v>0.34983749234003281</v>
      </c>
      <c r="S2739" s="6">
        <f t="shared" si="915"/>
        <v>0.29650860631258874</v>
      </c>
      <c r="T2739" s="6">
        <f t="shared" si="916"/>
        <v>0.35365390134737856</v>
      </c>
      <c r="U2739">
        <f t="shared" si="917"/>
        <v>2.332340360582343</v>
      </c>
      <c r="V2739">
        <f t="shared" si="918"/>
        <v>0.35687827087553858</v>
      </c>
      <c r="W2739">
        <f t="shared" si="919"/>
        <v>0.10271263013780245</v>
      </c>
      <c r="X2739" t="s">
        <v>205</v>
      </c>
      <c r="Y2739" t="s">
        <v>201</v>
      </c>
      <c r="Z2739" t="s">
        <v>219</v>
      </c>
      <c r="AA2739" s="8" t="s">
        <v>22</v>
      </c>
      <c r="AB2739" s="8" t="s">
        <v>491</v>
      </c>
      <c r="AC2739" s="43" t="s">
        <v>573</v>
      </c>
      <c r="AE2739" t="s">
        <v>548</v>
      </c>
      <c r="AF2739">
        <v>-3</v>
      </c>
      <c r="AG2739">
        <v>-1</v>
      </c>
    </row>
    <row r="2740" spans="1:33" x14ac:dyDescent="0.25">
      <c r="A2740" s="6">
        <v>0.53094891899089913</v>
      </c>
      <c r="B2740" s="6">
        <v>0.26307823768517785</v>
      </c>
      <c r="C2740" s="6">
        <v>0.19716505478644275</v>
      </c>
      <c r="D2740" s="13">
        <f t="shared" si="905"/>
        <v>1.8834203521886081</v>
      </c>
      <c r="E2740" s="14">
        <f t="shared" si="906"/>
        <v>3.8011505961077874</v>
      </c>
      <c r="F2740" s="14">
        <f t="shared" si="907"/>
        <v>5.0718926895191414</v>
      </c>
      <c r="G2740" s="46">
        <v>2.7597720986428875E-2</v>
      </c>
      <c r="H2740" s="7">
        <f t="shared" si="904"/>
        <v>1.0275977209864289</v>
      </c>
      <c r="I2740" s="5">
        <f t="shared" si="908"/>
        <v>1.8328381950678556</v>
      </c>
      <c r="J2740" s="5">
        <f t="shared" si="909"/>
        <v>3.6990648368302366</v>
      </c>
      <c r="K2740" s="5">
        <f t="shared" si="910"/>
        <v>4.9356791922917509</v>
      </c>
      <c r="L2740">
        <v>2.69</v>
      </c>
      <c r="M2740">
        <v>3.09</v>
      </c>
      <c r="N2740">
        <v>3.01</v>
      </c>
      <c r="O2740" s="5">
        <f t="shared" si="911"/>
        <v>2.7642378694534937</v>
      </c>
      <c r="P2740" s="5">
        <f t="shared" si="912"/>
        <v>3.1752769578480651</v>
      </c>
      <c r="Q2740" s="5">
        <f t="shared" si="913"/>
        <v>3.0930691401691508</v>
      </c>
      <c r="R2740" s="6">
        <f t="shared" si="914"/>
        <v>0.3617633674187764</v>
      </c>
      <c r="S2740" s="6">
        <f t="shared" si="915"/>
        <v>0.31493315804417754</v>
      </c>
      <c r="T2740" s="6">
        <f t="shared" si="916"/>
        <v>0.32330347453704605</v>
      </c>
      <c r="U2740">
        <f t="shared" si="917"/>
        <v>1.4676691086200386</v>
      </c>
      <c r="V2740">
        <f t="shared" si="918"/>
        <v>0.83534626623302177</v>
      </c>
      <c r="W2740">
        <f t="shared" si="919"/>
        <v>0.609845146479706</v>
      </c>
      <c r="X2740" t="s">
        <v>196</v>
      </c>
      <c r="Y2740" t="s">
        <v>198</v>
      </c>
      <c r="Z2740" t="s">
        <v>219</v>
      </c>
      <c r="AA2740" s="8" t="s">
        <v>47</v>
      </c>
      <c r="AB2740" s="8" t="s">
        <v>19</v>
      </c>
      <c r="AC2740" s="43" t="s">
        <v>573</v>
      </c>
      <c r="AE2740" t="s">
        <v>551</v>
      </c>
      <c r="AF2740">
        <v>-2</v>
      </c>
      <c r="AG2740">
        <v>-3</v>
      </c>
    </row>
    <row r="2741" spans="1:33" x14ac:dyDescent="0.25">
      <c r="A2741" s="6">
        <v>0.48554029816373007</v>
      </c>
      <c r="B2741" s="6">
        <v>0.24101649629246918</v>
      </c>
      <c r="C2741" s="6">
        <v>0.25725153569812215</v>
      </c>
      <c r="D2741" s="13">
        <f t="shared" si="905"/>
        <v>2.0595612841651052</v>
      </c>
      <c r="E2741" s="14">
        <f t="shared" si="906"/>
        <v>4.1490935906167934</v>
      </c>
      <c r="F2741" s="14">
        <f t="shared" si="907"/>
        <v>3.8872459878081096</v>
      </c>
      <c r="G2741" s="46">
        <v>4.5130134739317151E-2</v>
      </c>
      <c r="H2741" s="7">
        <f t="shared" si="904"/>
        <v>1.0451301347393172</v>
      </c>
      <c r="I2741" s="5">
        <f t="shared" si="908"/>
        <v>1.9706266384509272</v>
      </c>
      <c r="J2741" s="5">
        <f t="shared" si="909"/>
        <v>3.9699301098534359</v>
      </c>
      <c r="K2741" s="5">
        <f t="shared" si="910"/>
        <v>3.7193894411796773</v>
      </c>
      <c r="L2741">
        <v>2.46</v>
      </c>
      <c r="M2741">
        <v>3.87</v>
      </c>
      <c r="N2741">
        <v>2.63</v>
      </c>
      <c r="O2741" s="5">
        <f t="shared" si="911"/>
        <v>2.5710201314587202</v>
      </c>
      <c r="P2741" s="5">
        <f t="shared" si="912"/>
        <v>4.0446536214411575</v>
      </c>
      <c r="Q2741" s="5">
        <f t="shared" si="913"/>
        <v>2.7486922543644039</v>
      </c>
      <c r="R2741" s="6">
        <f t="shared" si="914"/>
        <v>0.3889506689442489</v>
      </c>
      <c r="S2741" s="6">
        <f t="shared" si="915"/>
        <v>0.24723996010409621</v>
      </c>
      <c r="T2741" s="6">
        <f t="shared" si="916"/>
        <v>0.36380937095165489</v>
      </c>
      <c r="U2741">
        <f t="shared" si="917"/>
        <v>1.2483338812134195</v>
      </c>
      <c r="V2741">
        <f t="shared" si="918"/>
        <v>0.97482824455639472</v>
      </c>
      <c r="W2741">
        <f t="shared" si="919"/>
        <v>0.70710530359677626</v>
      </c>
      <c r="X2741" t="s">
        <v>166</v>
      </c>
      <c r="Y2741" t="s">
        <v>173</v>
      </c>
      <c r="Z2741" t="s">
        <v>216</v>
      </c>
      <c r="AA2741" s="8" t="s">
        <v>22</v>
      </c>
      <c r="AB2741" s="8" t="s">
        <v>17</v>
      </c>
      <c r="AC2741" s="43" t="s">
        <v>573</v>
      </c>
      <c r="AE2741" t="s">
        <v>548</v>
      </c>
      <c r="AF2741">
        <v>0</v>
      </c>
      <c r="AG2741">
        <v>-1</v>
      </c>
    </row>
    <row r="2742" spans="1:33" x14ac:dyDescent="0.25">
      <c r="A2742" s="6">
        <v>0.2146608649483025</v>
      </c>
      <c r="B2742" s="6">
        <v>0.16178182319182638</v>
      </c>
      <c r="C2742" s="6">
        <v>0.54871347215661304</v>
      </c>
      <c r="D2742" s="13">
        <f t="shared" si="905"/>
        <v>4.6585109970596337</v>
      </c>
      <c r="E2742" s="14">
        <f t="shared" si="906"/>
        <v>6.1811641151694134</v>
      </c>
      <c r="F2742" s="14">
        <f t="shared" si="907"/>
        <v>1.822444774446109</v>
      </c>
      <c r="G2742" s="46">
        <v>2.2080655265326765E-2</v>
      </c>
      <c r="H2742" s="7">
        <f t="shared" si="904"/>
        <v>1.0220806552653268</v>
      </c>
      <c r="I2742" s="5">
        <f t="shared" si="908"/>
        <v>4.557870235642322</v>
      </c>
      <c r="J2742" s="5">
        <f t="shared" si="909"/>
        <v>6.0476285147621898</v>
      </c>
      <c r="K2742" s="5">
        <f t="shared" si="910"/>
        <v>1.783073346567754</v>
      </c>
      <c r="L2742">
        <v>3.94</v>
      </c>
      <c r="M2742">
        <v>3.66</v>
      </c>
      <c r="N2742">
        <v>2.02</v>
      </c>
      <c r="O2742" s="5">
        <f t="shared" si="911"/>
        <v>4.0269977817453873</v>
      </c>
      <c r="P2742" s="5">
        <f t="shared" si="912"/>
        <v>3.740815198271096</v>
      </c>
      <c r="Q2742" s="5">
        <f t="shared" si="913"/>
        <v>2.06460292363596</v>
      </c>
      <c r="R2742" s="6">
        <f t="shared" si="914"/>
        <v>0.24832395104190461</v>
      </c>
      <c r="S2742" s="6">
        <f t="shared" si="915"/>
        <v>0.26732141177735086</v>
      </c>
      <c r="T2742" s="6">
        <f t="shared" si="916"/>
        <v>0.48435463718074462</v>
      </c>
      <c r="U2742">
        <f t="shared" si="917"/>
        <v>0.86443882697436025</v>
      </c>
      <c r="V2742">
        <f t="shared" si="918"/>
        <v>0.60519590299999138</v>
      </c>
      <c r="W2742">
        <f t="shared" si="919"/>
        <v>1.1328754388529823</v>
      </c>
      <c r="X2742" t="s">
        <v>438</v>
      </c>
      <c r="Y2742" t="s">
        <v>451</v>
      </c>
      <c r="Z2742" t="s">
        <v>378</v>
      </c>
      <c r="AA2742" s="8" t="s">
        <v>23</v>
      </c>
      <c r="AB2742" s="8" t="s">
        <v>499</v>
      </c>
      <c r="AC2742" s="43" t="s">
        <v>573</v>
      </c>
      <c r="AE2742" t="s">
        <v>545</v>
      </c>
      <c r="AF2742">
        <v>-4</v>
      </c>
      <c r="AG2742">
        <v>0</v>
      </c>
    </row>
    <row r="2743" spans="1:33" x14ac:dyDescent="0.25">
      <c r="A2743" s="6">
        <v>0.47755385467422357</v>
      </c>
      <c r="B2743" s="6">
        <v>0.36567162018859256</v>
      </c>
      <c r="C2743" s="6">
        <v>0.1537793983726258</v>
      </c>
      <c r="D2743" s="13">
        <f t="shared" si="905"/>
        <v>2.0940046660960938</v>
      </c>
      <c r="E2743" s="14">
        <f t="shared" si="906"/>
        <v>2.7346940391060621</v>
      </c>
      <c r="F2743" s="14">
        <f t="shared" si="907"/>
        <v>6.5028216430973469</v>
      </c>
      <c r="G2743" s="46">
        <v>3.3043688222769818E-2</v>
      </c>
      <c r="H2743" s="7">
        <f t="shared" si="904"/>
        <v>1.0330436882227698</v>
      </c>
      <c r="I2743" s="5">
        <f t="shared" si="908"/>
        <v>2.0270243068795888</v>
      </c>
      <c r="J2743" s="5">
        <f t="shared" si="909"/>
        <v>2.6472201227140566</v>
      </c>
      <c r="K2743" s="5">
        <f t="shared" si="910"/>
        <v>6.2948176512115248</v>
      </c>
      <c r="L2743">
        <v>2.1800000000000002</v>
      </c>
      <c r="M2743">
        <v>2.94</v>
      </c>
      <c r="N2743">
        <v>4.2699999999999996</v>
      </c>
      <c r="O2743" s="5">
        <f t="shared" si="911"/>
        <v>2.2520352403256383</v>
      </c>
      <c r="P2743" s="5">
        <f t="shared" si="912"/>
        <v>3.0371484433749432</v>
      </c>
      <c r="Q2743" s="5">
        <f t="shared" si="913"/>
        <v>4.4110965487112264</v>
      </c>
      <c r="R2743" s="6">
        <f t="shared" si="914"/>
        <v>0.44404278498563932</v>
      </c>
      <c r="S2743" s="6">
        <f t="shared" si="915"/>
        <v>0.32925621471724281</v>
      </c>
      <c r="T2743" s="6">
        <f t="shared" si="916"/>
        <v>0.22670100029711801</v>
      </c>
      <c r="U2743">
        <f t="shared" si="917"/>
        <v>1.0754681098796999</v>
      </c>
      <c r="V2743">
        <f t="shared" si="918"/>
        <v>1.1105989920421773</v>
      </c>
      <c r="W2743">
        <f t="shared" si="919"/>
        <v>0.67833577342437856</v>
      </c>
      <c r="X2743" t="s">
        <v>410</v>
      </c>
      <c r="Y2743" t="s">
        <v>412</v>
      </c>
      <c r="Z2743" t="s">
        <v>381</v>
      </c>
      <c r="AA2743" s="8" t="s">
        <v>22</v>
      </c>
      <c r="AB2743" s="8" t="s">
        <v>220</v>
      </c>
      <c r="AC2743" s="43" t="s">
        <v>573</v>
      </c>
      <c r="AE2743" t="s">
        <v>550</v>
      </c>
      <c r="AF2743">
        <v>-1</v>
      </c>
      <c r="AG2743">
        <v>-1</v>
      </c>
    </row>
    <row r="2744" spans="1:33" x14ac:dyDescent="0.25">
      <c r="A2744" s="6">
        <v>0.21012100362442254</v>
      </c>
      <c r="B2744" s="6">
        <v>0.22856050276564177</v>
      </c>
      <c r="C2744" s="6">
        <v>0.49997955818077477</v>
      </c>
      <c r="D2744" s="13">
        <f t="shared" si="905"/>
        <v>4.7591624956609957</v>
      </c>
      <c r="E2744" s="14">
        <f t="shared" si="906"/>
        <v>4.3752091367482082</v>
      </c>
      <c r="F2744" s="14">
        <f t="shared" si="907"/>
        <v>2.0000817706199814</v>
      </c>
      <c r="G2744" s="46">
        <v>2.6200863149987708E-2</v>
      </c>
      <c r="H2744" s="7">
        <f t="shared" si="904"/>
        <v>1.0262008631499877</v>
      </c>
      <c r="I2744" s="5">
        <f t="shared" si="908"/>
        <v>4.6376520100094725</v>
      </c>
      <c r="J2744" s="5">
        <f t="shared" si="909"/>
        <v>4.2635017118561276</v>
      </c>
      <c r="K2744" s="5">
        <f t="shared" si="910"/>
        <v>1.949015872468286</v>
      </c>
      <c r="L2744">
        <v>2.57</v>
      </c>
      <c r="M2744">
        <v>3.54</v>
      </c>
      <c r="N2744">
        <v>2.82</v>
      </c>
      <c r="O2744" s="5">
        <f t="shared" si="911"/>
        <v>2.6373362182954683</v>
      </c>
      <c r="P2744" s="5">
        <f t="shared" si="912"/>
        <v>3.6327510555509566</v>
      </c>
      <c r="Q2744" s="5">
        <f t="shared" si="913"/>
        <v>2.8938864340829653</v>
      </c>
      <c r="R2744" s="6">
        <f t="shared" si="914"/>
        <v>0.37917046490428441</v>
      </c>
      <c r="S2744" s="6">
        <f t="shared" si="915"/>
        <v>0.27527347310847766</v>
      </c>
      <c r="T2744" s="6">
        <f t="shared" si="916"/>
        <v>0.34555606198723787</v>
      </c>
      <c r="U2744">
        <f t="shared" si="917"/>
        <v>0.55415973308328292</v>
      </c>
      <c r="V2744">
        <f t="shared" si="918"/>
        <v>0.83030340767914246</v>
      </c>
      <c r="W2744">
        <f t="shared" si="919"/>
        <v>1.4468840607381386</v>
      </c>
      <c r="X2744" t="s">
        <v>361</v>
      </c>
      <c r="Y2744" t="s">
        <v>362</v>
      </c>
      <c r="Z2744" t="s">
        <v>240</v>
      </c>
      <c r="AA2744" s="8" t="s">
        <v>23</v>
      </c>
      <c r="AB2744" s="8" t="s">
        <v>48</v>
      </c>
      <c r="AC2744" s="43" t="s">
        <v>573</v>
      </c>
      <c r="AE2744" t="s">
        <v>547</v>
      </c>
      <c r="AF2744">
        <v>-2</v>
      </c>
      <c r="AG2744">
        <v>1</v>
      </c>
    </row>
    <row r="2745" spans="1:33" x14ac:dyDescent="0.25">
      <c r="A2745" s="6">
        <v>0.24540912899714584</v>
      </c>
      <c r="B2745" s="6">
        <v>0.25806127863206818</v>
      </c>
      <c r="C2745" s="6">
        <v>0.44783743748194982</v>
      </c>
      <c r="D2745" s="13">
        <f t="shared" si="905"/>
        <v>4.0748280395536147</v>
      </c>
      <c r="E2745" s="14">
        <f t="shared" si="906"/>
        <v>3.875048613650224</v>
      </c>
      <c r="F2745" s="14">
        <f t="shared" si="907"/>
        <v>2.232953112680101</v>
      </c>
      <c r="G2745" s="46">
        <v>2.7889509207307484E-2</v>
      </c>
      <c r="H2745" s="7">
        <f t="shared" si="904"/>
        <v>1.0278895092073075</v>
      </c>
      <c r="I2745" s="5">
        <f t="shared" si="908"/>
        <v>3.9642665899918166</v>
      </c>
      <c r="J2745" s="5">
        <f t="shared" si="909"/>
        <v>3.7699077371055201</v>
      </c>
      <c r="K2745" s="5">
        <f t="shared" si="910"/>
        <v>2.1723668669428489</v>
      </c>
      <c r="L2745">
        <v>2.62</v>
      </c>
      <c r="M2745">
        <v>3.7</v>
      </c>
      <c r="N2745">
        <v>2.66</v>
      </c>
      <c r="O2745" s="5">
        <f t="shared" si="911"/>
        <v>2.6930705141231459</v>
      </c>
      <c r="P2745" s="5">
        <f t="shared" si="912"/>
        <v>3.803191184067038</v>
      </c>
      <c r="Q2745" s="5">
        <f t="shared" si="913"/>
        <v>2.734186094491438</v>
      </c>
      <c r="R2745" s="6">
        <f t="shared" si="914"/>
        <v>0.37132336296273938</v>
      </c>
      <c r="S2745" s="6">
        <f t="shared" si="915"/>
        <v>0.26293708404388572</v>
      </c>
      <c r="T2745" s="6">
        <f t="shared" si="916"/>
        <v>0.36573955299337491</v>
      </c>
      <c r="U2745">
        <f t="shared" si="917"/>
        <v>0.66090408919885701</v>
      </c>
      <c r="V2745">
        <f t="shared" si="918"/>
        <v>0.98145637984254919</v>
      </c>
      <c r="W2745">
        <f t="shared" si="919"/>
        <v>1.2244708941558258</v>
      </c>
      <c r="X2745" t="s">
        <v>365</v>
      </c>
      <c r="Y2745" t="s">
        <v>355</v>
      </c>
      <c r="Z2745" t="s">
        <v>240</v>
      </c>
      <c r="AA2745" s="8" t="s">
        <v>23</v>
      </c>
      <c r="AB2745" s="8" t="s">
        <v>48</v>
      </c>
      <c r="AC2745" s="43" t="s">
        <v>573</v>
      </c>
      <c r="AE2745" t="s">
        <v>547</v>
      </c>
      <c r="AF2745">
        <v>-7</v>
      </c>
      <c r="AG2745">
        <v>-3</v>
      </c>
    </row>
    <row r="2746" spans="1:33" x14ac:dyDescent="0.25">
      <c r="A2746" s="6">
        <v>0.53754011201400953</v>
      </c>
      <c r="B2746" s="6">
        <v>0.24594699038523765</v>
      </c>
      <c r="C2746" s="6">
        <v>0.20618440573881233</v>
      </c>
      <c r="D2746" s="13">
        <f t="shared" si="905"/>
        <v>1.8603262857041218</v>
      </c>
      <c r="E2746" s="14">
        <f t="shared" si="906"/>
        <v>4.0659167995251977</v>
      </c>
      <c r="F2746" s="14">
        <f t="shared" si="907"/>
        <v>4.8500273161626364</v>
      </c>
      <c r="G2746" s="46">
        <v>3.525076609929112E-2</v>
      </c>
      <c r="H2746" s="7">
        <f t="shared" si="904"/>
        <v>1.0352507660992911</v>
      </c>
      <c r="I2746" s="5">
        <f t="shared" si="908"/>
        <v>1.79698131759286</v>
      </c>
      <c r="J2746" s="5">
        <f t="shared" si="909"/>
        <v>3.9274704570807675</v>
      </c>
      <c r="K2746" s="5">
        <f t="shared" si="910"/>
        <v>4.6848816489525484</v>
      </c>
      <c r="L2746">
        <v>1.78</v>
      </c>
      <c r="M2746">
        <v>4.28</v>
      </c>
      <c r="N2746">
        <v>4.17</v>
      </c>
      <c r="O2746" s="5">
        <f t="shared" si="911"/>
        <v>1.8427463636567383</v>
      </c>
      <c r="P2746" s="5">
        <f t="shared" si="912"/>
        <v>4.4308732789049659</v>
      </c>
      <c r="Q2746" s="5">
        <f t="shared" si="913"/>
        <v>4.316995694634044</v>
      </c>
      <c r="R2746" s="6">
        <f t="shared" si="914"/>
        <v>0.54266828019435298</v>
      </c>
      <c r="S2746" s="6">
        <f t="shared" si="915"/>
        <v>0.22568914456681038</v>
      </c>
      <c r="T2746" s="6">
        <f t="shared" si="916"/>
        <v>0.23164257523883655</v>
      </c>
      <c r="U2746">
        <f t="shared" si="917"/>
        <v>0.99055008673345191</v>
      </c>
      <c r="V2746">
        <f t="shared" si="918"/>
        <v>1.0897599477250461</v>
      </c>
      <c r="W2746">
        <f t="shared" si="919"/>
        <v>0.8900971918751317</v>
      </c>
      <c r="X2746" t="s">
        <v>62</v>
      </c>
      <c r="Y2746" t="s">
        <v>56</v>
      </c>
      <c r="Z2746" t="s">
        <v>68</v>
      </c>
      <c r="AA2746" s="8" t="s">
        <v>22</v>
      </c>
      <c r="AB2746" s="8" t="s">
        <v>17</v>
      </c>
      <c r="AC2746" s="43" t="s">
        <v>574</v>
      </c>
      <c r="AE2746" t="s">
        <v>548</v>
      </c>
      <c r="AF2746">
        <v>-7</v>
      </c>
      <c r="AG2746">
        <v>-6</v>
      </c>
    </row>
    <row r="2747" spans="1:33" x14ac:dyDescent="0.25">
      <c r="A2747" s="6">
        <v>0.48892169838990607</v>
      </c>
      <c r="B2747" s="6">
        <v>0.2283003507099706</v>
      </c>
      <c r="C2747" s="6">
        <v>0.26537818805741958</v>
      </c>
      <c r="D2747" s="13">
        <f t="shared" si="905"/>
        <v>2.0453172835101263</v>
      </c>
      <c r="E2747" s="14">
        <f t="shared" si="906"/>
        <v>4.3801947604994496</v>
      </c>
      <c r="F2747" s="14">
        <f t="shared" si="907"/>
        <v>3.7682072039154595</v>
      </c>
      <c r="G2747" s="46">
        <v>4.739243730043885E-2</v>
      </c>
      <c r="H2747" s="7">
        <f t="shared" si="904"/>
        <v>1.0473924373004388</v>
      </c>
      <c r="I2747" s="5">
        <f t="shared" si="908"/>
        <v>1.9527707196184749</v>
      </c>
      <c r="J2747" s="5">
        <f t="shared" si="909"/>
        <v>4.1819996063643661</v>
      </c>
      <c r="K2747" s="5">
        <f t="shared" si="910"/>
        <v>3.5977032769376103</v>
      </c>
      <c r="L2747">
        <v>1.88</v>
      </c>
      <c r="M2747">
        <v>4.18</v>
      </c>
      <c r="N2747">
        <v>3.62</v>
      </c>
      <c r="O2747" s="5">
        <f t="shared" si="911"/>
        <v>1.969097782124825</v>
      </c>
      <c r="P2747" s="5">
        <f t="shared" si="912"/>
        <v>4.3781003879158344</v>
      </c>
      <c r="Q2747" s="5">
        <f t="shared" si="913"/>
        <v>3.7915606230275887</v>
      </c>
      <c r="R2747" s="6">
        <f t="shared" si="914"/>
        <v>0.50784679617124673</v>
      </c>
      <c r="S2747" s="6">
        <f t="shared" si="915"/>
        <v>0.22840956382821623</v>
      </c>
      <c r="T2747" s="6">
        <f t="shared" si="916"/>
        <v>0.26374364000053696</v>
      </c>
      <c r="U2747">
        <f t="shared" si="917"/>
        <v>0.9627346319322666</v>
      </c>
      <c r="V2747">
        <f t="shared" si="918"/>
        <v>0.99952185400464333</v>
      </c>
      <c r="W2747">
        <f t="shared" si="919"/>
        <v>1.0061974880489224</v>
      </c>
      <c r="X2747" t="s">
        <v>67</v>
      </c>
      <c r="Y2747" t="s">
        <v>55</v>
      </c>
      <c r="Z2747" t="s">
        <v>68</v>
      </c>
      <c r="AA2747" s="8" t="s">
        <v>22</v>
      </c>
      <c r="AB2747" s="8" t="s">
        <v>17</v>
      </c>
      <c r="AC2747" s="43" t="s">
        <v>574</v>
      </c>
      <c r="AE2747" t="s">
        <v>544</v>
      </c>
      <c r="AF2747">
        <v>8</v>
      </c>
      <c r="AG2747">
        <v>-3</v>
      </c>
    </row>
    <row r="2748" spans="1:33" x14ac:dyDescent="0.25">
      <c r="A2748" s="6">
        <v>5.5271025549377628E-2</v>
      </c>
      <c r="B2748" s="6">
        <v>0.3146027396659779</v>
      </c>
      <c r="C2748" s="6">
        <v>0.55964367104407897</v>
      </c>
      <c r="D2748" s="13">
        <f t="shared" si="905"/>
        <v>18.092662295665697</v>
      </c>
      <c r="E2748" s="14">
        <f t="shared" si="906"/>
        <v>3.178611861618645</v>
      </c>
      <c r="F2748" s="14">
        <f t="shared" si="907"/>
        <v>1.7868512622225963</v>
      </c>
      <c r="G2748" s="46">
        <v>3.3912275011678927E-2</v>
      </c>
      <c r="H2748" s="7">
        <f t="shared" si="904"/>
        <v>1.0339122750116789</v>
      </c>
      <c r="I2748" s="5">
        <f t="shared" si="908"/>
        <v>17.499223805483233</v>
      </c>
      <c r="J2748" s="5">
        <f t="shared" si="909"/>
        <v>3.0743535389235412</v>
      </c>
      <c r="K2748" s="5">
        <f t="shared" si="910"/>
        <v>1.7282426231010868</v>
      </c>
      <c r="L2748">
        <v>3.73</v>
      </c>
      <c r="M2748">
        <v>3.4</v>
      </c>
      <c r="N2748">
        <v>2.12</v>
      </c>
      <c r="O2748" s="5">
        <f t="shared" si="911"/>
        <v>3.8564927857935625</v>
      </c>
      <c r="P2748" s="5">
        <f t="shared" si="912"/>
        <v>3.5153017350397082</v>
      </c>
      <c r="Q2748" s="5">
        <f t="shared" si="913"/>
        <v>2.1918940230247594</v>
      </c>
      <c r="R2748" s="6">
        <f t="shared" si="914"/>
        <v>0.25930296140674014</v>
      </c>
      <c r="S2748" s="6">
        <f t="shared" si="915"/>
        <v>0.28447060177857086</v>
      </c>
      <c r="T2748" s="6">
        <f t="shared" si="916"/>
        <v>0.45622643681468905</v>
      </c>
      <c r="U2748">
        <f t="shared" si="917"/>
        <v>0.21315231129458645</v>
      </c>
      <c r="V2748">
        <f t="shared" si="918"/>
        <v>1.1059235565960579</v>
      </c>
      <c r="W2748">
        <f t="shared" si="919"/>
        <v>1.2266796175851513</v>
      </c>
      <c r="X2748" t="s">
        <v>57</v>
      </c>
      <c r="Y2748" t="s">
        <v>58</v>
      </c>
      <c r="Z2748" t="s">
        <v>68</v>
      </c>
      <c r="AA2748" s="8" t="s">
        <v>23</v>
      </c>
      <c r="AB2748" s="8" t="s">
        <v>72</v>
      </c>
      <c r="AC2748" s="43" t="s">
        <v>574</v>
      </c>
      <c r="AE2748" t="s">
        <v>549</v>
      </c>
      <c r="AF2748">
        <v>-1</v>
      </c>
      <c r="AG2748">
        <v>-4</v>
      </c>
    </row>
    <row r="2749" spans="1:33" x14ac:dyDescent="0.25">
      <c r="A2749" s="6">
        <v>0.18968107023283126</v>
      </c>
      <c r="B2749" s="6">
        <v>0.21555764238654429</v>
      </c>
      <c r="C2749" s="6">
        <v>0.52639398103442891</v>
      </c>
      <c r="D2749" s="13">
        <f t="shared" si="905"/>
        <v>5.2720073688561113</v>
      </c>
      <c r="E2749" s="14">
        <f t="shared" si="906"/>
        <v>4.639130345500674</v>
      </c>
      <c r="F2749" s="14">
        <f t="shared" si="907"/>
        <v>1.8997177703948609</v>
      </c>
      <c r="G2749" s="46">
        <v>3.2578137118039363E-2</v>
      </c>
      <c r="H2749" s="7">
        <f t="shared" si="904"/>
        <v>1.0325781371180394</v>
      </c>
      <c r="I2749" s="5">
        <f t="shared" si="908"/>
        <v>5.1056740205351074</v>
      </c>
      <c r="J2749" s="5">
        <f t="shared" si="909"/>
        <v>4.4927644492344614</v>
      </c>
      <c r="K2749" s="5">
        <f t="shared" si="910"/>
        <v>1.8397811285226682</v>
      </c>
      <c r="L2749">
        <v>3.07</v>
      </c>
      <c r="M2749">
        <v>3.84</v>
      </c>
      <c r="N2749">
        <v>2.2400000000000002</v>
      </c>
      <c r="O2749" s="5">
        <f t="shared" si="911"/>
        <v>3.1700148809523805</v>
      </c>
      <c r="P2749" s="5">
        <f t="shared" si="912"/>
        <v>3.9651000465332711</v>
      </c>
      <c r="Q2749" s="5">
        <f t="shared" si="913"/>
        <v>2.3129750271444083</v>
      </c>
      <c r="R2749" s="6">
        <f t="shared" si="914"/>
        <v>0.31545593240230024</v>
      </c>
      <c r="S2749" s="6">
        <f t="shared" si="915"/>
        <v>0.25220044595704733</v>
      </c>
      <c r="T2749" s="6">
        <f t="shared" si="916"/>
        <v>0.43234362164065249</v>
      </c>
      <c r="U2749">
        <f t="shared" si="917"/>
        <v>0.60129181527304876</v>
      </c>
      <c r="V2749">
        <f t="shared" si="918"/>
        <v>0.85470761785748894</v>
      </c>
      <c r="W2749">
        <f t="shared" si="919"/>
        <v>1.2175361325717615</v>
      </c>
      <c r="X2749" t="s">
        <v>53</v>
      </c>
      <c r="Y2749" t="s">
        <v>50</v>
      </c>
      <c r="Z2749" t="s">
        <v>68</v>
      </c>
      <c r="AA2749" s="8" t="s">
        <v>23</v>
      </c>
      <c r="AB2749" s="8" t="s">
        <v>48</v>
      </c>
      <c r="AC2749" s="43" t="s">
        <v>574</v>
      </c>
      <c r="AE2749" t="s">
        <v>547</v>
      </c>
      <c r="AF2749">
        <v>-8</v>
      </c>
      <c r="AG2749">
        <v>6</v>
      </c>
    </row>
    <row r="2750" spans="1:33" x14ac:dyDescent="0.25">
      <c r="A2750" s="6">
        <v>8.4583660705038255E-2</v>
      </c>
      <c r="B2750" s="6">
        <v>0.11990527855205498</v>
      </c>
      <c r="C2750" s="6">
        <v>0.67098792812099739</v>
      </c>
      <c r="D2750" s="13">
        <f t="shared" si="905"/>
        <v>11.822614340223687</v>
      </c>
      <c r="E2750" s="14">
        <f t="shared" si="906"/>
        <v>8.339916407982539</v>
      </c>
      <c r="F2750" s="14">
        <f t="shared" si="907"/>
        <v>1.4903397782436301</v>
      </c>
      <c r="G2750" s="46">
        <v>2.3421306246701468E-2</v>
      </c>
      <c r="H2750" s="7">
        <f t="shared" si="904"/>
        <v>1.0234213062467015</v>
      </c>
      <c r="I2750" s="5">
        <f t="shared" si="908"/>
        <v>11.552050233917818</v>
      </c>
      <c r="J2750" s="5">
        <f t="shared" si="909"/>
        <v>8.1490548976045609</v>
      </c>
      <c r="K2750" s="5">
        <f t="shared" si="910"/>
        <v>1.45623290149128</v>
      </c>
      <c r="L2750">
        <v>4.5199999999999996</v>
      </c>
      <c r="M2750">
        <v>4.16</v>
      </c>
      <c r="N2750">
        <v>1.78</v>
      </c>
      <c r="O2750" s="5">
        <f t="shared" si="911"/>
        <v>4.6258643042350904</v>
      </c>
      <c r="P2750" s="5">
        <f t="shared" si="912"/>
        <v>4.2574326339862782</v>
      </c>
      <c r="Q2750" s="5">
        <f t="shared" si="913"/>
        <v>1.8216899251191288</v>
      </c>
      <c r="R2750" s="6">
        <f t="shared" si="914"/>
        <v>0.21617581801620853</v>
      </c>
      <c r="S2750" s="6">
        <f t="shared" si="915"/>
        <v>0.23488334072914963</v>
      </c>
      <c r="T2750" s="6">
        <f t="shared" si="916"/>
        <v>0.54894084125464182</v>
      </c>
      <c r="U2750">
        <f t="shared" si="917"/>
        <v>0.39127253677696872</v>
      </c>
      <c r="V2750">
        <f t="shared" si="918"/>
        <v>0.51048864589473375</v>
      </c>
      <c r="W2750">
        <f t="shared" si="919"/>
        <v>1.2223319485345789</v>
      </c>
      <c r="X2750" t="s">
        <v>241</v>
      </c>
      <c r="Y2750" t="s">
        <v>223</v>
      </c>
      <c r="Z2750" t="s">
        <v>225</v>
      </c>
      <c r="AA2750" s="8" t="s">
        <v>23</v>
      </c>
      <c r="AB2750" s="8" t="s">
        <v>467</v>
      </c>
      <c r="AC2750" s="43" t="s">
        <v>574</v>
      </c>
      <c r="AE2750" t="s">
        <v>547</v>
      </c>
      <c r="AF2750">
        <v>0</v>
      </c>
      <c r="AG2750">
        <v>6</v>
      </c>
    </row>
    <row r="2751" spans="1:33" x14ac:dyDescent="0.25">
      <c r="A2751" s="6">
        <v>0.85438317040099232</v>
      </c>
      <c r="B2751" s="6">
        <v>7.8785936411783095E-2</v>
      </c>
      <c r="C2751" s="6">
        <v>1.6856296234869738E-2</v>
      </c>
      <c r="D2751" s="13">
        <f t="shared" si="905"/>
        <v>1.1704350397382763</v>
      </c>
      <c r="E2751" s="14">
        <f t="shared" si="906"/>
        <v>12.69262060646704</v>
      </c>
      <c r="F2751" s="14">
        <f t="shared" si="907"/>
        <v>59.325013399524408</v>
      </c>
      <c r="G2751" s="46">
        <v>3.3802292937766598E-2</v>
      </c>
      <c r="H2751" s="7">
        <f t="shared" si="904"/>
        <v>1.0338022929377666</v>
      </c>
      <c r="I2751" s="5">
        <f t="shared" si="908"/>
        <v>1.1321652580323063</v>
      </c>
      <c r="J2751" s="5">
        <f t="shared" si="909"/>
        <v>12.277609261629987</v>
      </c>
      <c r="K2751" s="5">
        <f t="shared" si="910"/>
        <v>57.38526002969089</v>
      </c>
      <c r="L2751">
        <v>1.25</v>
      </c>
      <c r="M2751">
        <v>6.51</v>
      </c>
      <c r="N2751">
        <v>12.47</v>
      </c>
      <c r="O2751" s="5">
        <f t="shared" si="911"/>
        <v>1.2922528661722081</v>
      </c>
      <c r="P2751" s="5">
        <f t="shared" si="912"/>
        <v>6.7300529270248601</v>
      </c>
      <c r="Q2751" s="5">
        <f t="shared" si="913"/>
        <v>12.89151459293395</v>
      </c>
      <c r="R2751" s="6">
        <f t="shared" si="914"/>
        <v>0.77384235406039958</v>
      </c>
      <c r="S2751" s="6">
        <f t="shared" si="915"/>
        <v>0.14858724156305675</v>
      </c>
      <c r="T2751" s="6">
        <f t="shared" si="916"/>
        <v>7.7570404376543653E-2</v>
      </c>
      <c r="U2751">
        <f t="shared" si="917"/>
        <v>1.1040791007599804</v>
      </c>
      <c r="V2751">
        <f t="shared" si="918"/>
        <v>0.5302335219565153</v>
      </c>
      <c r="W2751">
        <f t="shared" si="919"/>
        <v>0.21730318889464081</v>
      </c>
      <c r="X2751" t="s">
        <v>251</v>
      </c>
      <c r="Y2751" t="s">
        <v>243</v>
      </c>
      <c r="Z2751" t="s">
        <v>225</v>
      </c>
      <c r="AA2751" s="8" t="s">
        <v>22</v>
      </c>
      <c r="AB2751" s="8" t="s">
        <v>372</v>
      </c>
      <c r="AC2751" s="43" t="s">
        <v>574</v>
      </c>
      <c r="AE2751" t="s">
        <v>548</v>
      </c>
      <c r="AF2751">
        <v>4</v>
      </c>
      <c r="AG2751">
        <v>-7</v>
      </c>
    </row>
    <row r="2752" spans="1:33" x14ac:dyDescent="0.25">
      <c r="A2752" s="6">
        <v>5.3615491745648572E-2</v>
      </c>
      <c r="B2752" s="6">
        <v>0.11278283173704962</v>
      </c>
      <c r="C2752" s="6">
        <v>0.68558380464240565</v>
      </c>
      <c r="D2752" s="13">
        <f t="shared" si="905"/>
        <v>18.65132571652968</v>
      </c>
      <c r="E2752" s="14">
        <f t="shared" si="906"/>
        <v>8.8665977312174178</v>
      </c>
      <c r="F2752" s="14">
        <f t="shared" si="907"/>
        <v>1.4586108849545987</v>
      </c>
      <c r="G2752" s="46">
        <v>2.9981873944472825E-2</v>
      </c>
      <c r="H2752" s="7">
        <f t="shared" si="904"/>
        <v>1.0299818739444728</v>
      </c>
      <c r="I2752" s="5">
        <f t="shared" si="908"/>
        <v>18.108401893619334</v>
      </c>
      <c r="J2752" s="5">
        <f t="shared" si="909"/>
        <v>8.6084988051890932</v>
      </c>
      <c r="K2752" s="5">
        <f t="shared" si="910"/>
        <v>1.4161519943730909</v>
      </c>
      <c r="L2752">
        <v>11.21</v>
      </c>
      <c r="M2752">
        <v>6.52</v>
      </c>
      <c r="N2752">
        <v>1.27</v>
      </c>
      <c r="O2752" s="5">
        <f t="shared" si="911"/>
        <v>11.546096806917541</v>
      </c>
      <c r="P2752" s="5">
        <f t="shared" si="912"/>
        <v>6.7154818181179623</v>
      </c>
      <c r="Q2752" s="5">
        <f t="shared" si="913"/>
        <v>1.3080769799094805</v>
      </c>
      <c r="R2752" s="6">
        <f t="shared" si="914"/>
        <v>8.6609355241234101E-2</v>
      </c>
      <c r="S2752" s="6">
        <f t="shared" si="915"/>
        <v>0.14890964298377826</v>
      </c>
      <c r="T2752" s="6">
        <f t="shared" si="916"/>
        <v>0.76448100177498768</v>
      </c>
      <c r="U2752">
        <f t="shared" si="917"/>
        <v>0.61904965804574674</v>
      </c>
      <c r="V2752">
        <f t="shared" si="918"/>
        <v>0.7573910559260143</v>
      </c>
      <c r="W2752">
        <f t="shared" si="919"/>
        <v>0.89679639265148925</v>
      </c>
      <c r="X2752" t="s">
        <v>248</v>
      </c>
      <c r="Y2752" t="s">
        <v>224</v>
      </c>
      <c r="Z2752" t="s">
        <v>225</v>
      </c>
      <c r="AA2752" s="8" t="s">
        <v>23</v>
      </c>
      <c r="AB2752" s="8" t="s">
        <v>467</v>
      </c>
      <c r="AC2752" s="43" t="s">
        <v>574</v>
      </c>
      <c r="AE2752" t="s">
        <v>547</v>
      </c>
      <c r="AF2752">
        <v>-1</v>
      </c>
      <c r="AG2752">
        <v>14</v>
      </c>
    </row>
    <row r="2753" spans="1:33" x14ac:dyDescent="0.25">
      <c r="A2753" s="6">
        <v>0.634515809633733</v>
      </c>
      <c r="B2753" s="6">
        <v>0.21291904733694267</v>
      </c>
      <c r="C2753" s="6">
        <v>0.14645362557966596</v>
      </c>
      <c r="D2753" s="13">
        <f t="shared" si="905"/>
        <v>1.5760048604261547</v>
      </c>
      <c r="E2753" s="14">
        <f t="shared" si="906"/>
        <v>4.6966206758266589</v>
      </c>
      <c r="F2753" s="14">
        <f t="shared" si="907"/>
        <v>6.8280999943974274</v>
      </c>
      <c r="G2753" s="46">
        <v>2.2648601643804778E-2</v>
      </c>
      <c r="H2753" s="7">
        <f t="shared" si="904"/>
        <v>1.0226486016438048</v>
      </c>
      <c r="I2753" s="5">
        <f t="shared" si="908"/>
        <v>1.5411010760615966</v>
      </c>
      <c r="J2753" s="5">
        <f t="shared" si="909"/>
        <v>4.5926046036510622</v>
      </c>
      <c r="K2753" s="5">
        <f t="shared" si="910"/>
        <v>6.676878043368899</v>
      </c>
      <c r="L2753">
        <v>3.06</v>
      </c>
      <c r="M2753">
        <v>3.75</v>
      </c>
      <c r="N2753">
        <v>2.33</v>
      </c>
      <c r="O2753" s="5">
        <f t="shared" si="911"/>
        <v>3.1293047210300426</v>
      </c>
      <c r="P2753" s="5">
        <f t="shared" si="912"/>
        <v>3.8349322561642678</v>
      </c>
      <c r="Q2753" s="5">
        <f t="shared" si="913"/>
        <v>2.3827712418300653</v>
      </c>
      <c r="R2753" s="6">
        <f t="shared" si="914"/>
        <v>0.31955980294269321</v>
      </c>
      <c r="S2753" s="6">
        <f t="shared" si="915"/>
        <v>0.26076079920123768</v>
      </c>
      <c r="T2753" s="6">
        <f t="shared" si="916"/>
        <v>0.41967939785606917</v>
      </c>
      <c r="U2753">
        <f t="shared" si="917"/>
        <v>1.9855933186550407</v>
      </c>
      <c r="V2753">
        <f t="shared" si="918"/>
        <v>0.8165301225842081</v>
      </c>
      <c r="W2753">
        <f t="shared" si="919"/>
        <v>0.348965487292976</v>
      </c>
      <c r="X2753" t="s">
        <v>246</v>
      </c>
      <c r="Y2753" t="s">
        <v>313</v>
      </c>
      <c r="Z2753" t="s">
        <v>225</v>
      </c>
      <c r="AA2753" s="8" t="s">
        <v>22</v>
      </c>
      <c r="AB2753" s="8" t="s">
        <v>17</v>
      </c>
      <c r="AC2753" s="43" t="s">
        <v>574</v>
      </c>
      <c r="AE2753" t="s">
        <v>545</v>
      </c>
      <c r="AF2753">
        <v>0</v>
      </c>
      <c r="AG2753">
        <v>4</v>
      </c>
    </row>
    <row r="2754" spans="1:33" x14ac:dyDescent="0.25">
      <c r="A2754" s="6">
        <v>0.53651984090921467</v>
      </c>
      <c r="B2754" s="6">
        <v>0.31293083620495105</v>
      </c>
      <c r="C2754" s="6">
        <v>0.14712980877920695</v>
      </c>
      <c r="D2754" s="13">
        <f t="shared" si="905"/>
        <v>1.8638639687683265</v>
      </c>
      <c r="E2754" s="14">
        <f t="shared" si="906"/>
        <v>3.1955943112779708</v>
      </c>
      <c r="F2754" s="14">
        <f t="shared" si="907"/>
        <v>6.7967192256782472</v>
      </c>
      <c r="G2754" s="46">
        <v>2.3648122175471409E-2</v>
      </c>
      <c r="H2754" s="7">
        <f t="shared" si="904"/>
        <v>1.0236481221754714</v>
      </c>
      <c r="I2754" s="5">
        <f t="shared" si="908"/>
        <v>1.8208053415925938</v>
      </c>
      <c r="J2754" s="5">
        <f t="shared" si="909"/>
        <v>3.1217703056853647</v>
      </c>
      <c r="K2754" s="5">
        <f t="shared" si="910"/>
        <v>6.6397027244418361</v>
      </c>
      <c r="L2754">
        <v>2.0699999999999998</v>
      </c>
      <c r="M2754">
        <v>3.68</v>
      </c>
      <c r="N2754">
        <v>3.72</v>
      </c>
      <c r="O2754" s="5">
        <f t="shared" si="911"/>
        <v>2.1189516129032255</v>
      </c>
      <c r="P2754" s="5">
        <f t="shared" si="912"/>
        <v>3.7670250896057351</v>
      </c>
      <c r="Q2754" s="5">
        <f t="shared" si="913"/>
        <v>3.8079710144927539</v>
      </c>
      <c r="R2754" s="6">
        <f t="shared" si="914"/>
        <v>0.47193149381541394</v>
      </c>
      <c r="S2754" s="6">
        <f t="shared" si="915"/>
        <v>0.26546146527117032</v>
      </c>
      <c r="T2754" s="6">
        <f t="shared" si="916"/>
        <v>0.2626070409134158</v>
      </c>
      <c r="U2754">
        <f t="shared" si="917"/>
        <v>1.1368595822491625</v>
      </c>
      <c r="V2754">
        <f t="shared" si="918"/>
        <v>1.1788183112953532</v>
      </c>
      <c r="W2754">
        <f t="shared" si="919"/>
        <v>0.56026604719908157</v>
      </c>
      <c r="X2754" t="s">
        <v>244</v>
      </c>
      <c r="Y2754" t="s">
        <v>249</v>
      </c>
      <c r="Z2754" t="s">
        <v>225</v>
      </c>
      <c r="AA2754" s="8" t="s">
        <v>22</v>
      </c>
      <c r="AB2754" s="8" t="s">
        <v>220</v>
      </c>
      <c r="AC2754" s="43" t="s">
        <v>574</v>
      </c>
      <c r="AE2754" t="s">
        <v>547</v>
      </c>
      <c r="AF2754">
        <v>2</v>
      </c>
      <c r="AG2754">
        <v>3</v>
      </c>
    </row>
    <row r="2755" spans="1:33" x14ac:dyDescent="0.25">
      <c r="A2755" s="6">
        <v>0.68069829473780152</v>
      </c>
      <c r="B2755" s="6">
        <v>0.20933774988616505</v>
      </c>
      <c r="C2755" s="6">
        <v>0.10673819242641204</v>
      </c>
      <c r="D2755" s="13">
        <f t="shared" si="905"/>
        <v>1.4690796315057473</v>
      </c>
      <c r="E2755" s="14">
        <f t="shared" si="906"/>
        <v>4.7769692783255104</v>
      </c>
      <c r="F2755" s="14">
        <f t="shared" si="907"/>
        <v>9.368717768847592</v>
      </c>
      <c r="G2755" s="46">
        <v>2.4348698688281045E-2</v>
      </c>
      <c r="H2755" s="7">
        <f t="shared" si="904"/>
        <v>1.024348698688281</v>
      </c>
      <c r="I2755" s="5">
        <f t="shared" si="908"/>
        <v>1.4341597088832756</v>
      </c>
      <c r="J2755" s="5">
        <f t="shared" si="909"/>
        <v>4.6634210444574276</v>
      </c>
      <c r="K2755" s="5">
        <f t="shared" si="910"/>
        <v>9.1460239866020281</v>
      </c>
      <c r="L2755">
        <v>1.66</v>
      </c>
      <c r="M2755">
        <v>4.42</v>
      </c>
      <c r="N2755">
        <v>5.1100000000000003</v>
      </c>
      <c r="O2755" s="5">
        <f t="shared" si="911"/>
        <v>1.7004188398225464</v>
      </c>
      <c r="P2755" s="5">
        <f t="shared" si="912"/>
        <v>4.5276212482022018</v>
      </c>
      <c r="Q2755" s="5">
        <f t="shared" si="913"/>
        <v>5.2344218502971165</v>
      </c>
      <c r="R2755" s="6">
        <f t="shared" si="914"/>
        <v>0.58809040254126965</v>
      </c>
      <c r="S2755" s="6">
        <f t="shared" si="915"/>
        <v>0.22086653127115558</v>
      </c>
      <c r="T2755" s="6">
        <f t="shared" si="916"/>
        <v>0.19104306618757486</v>
      </c>
      <c r="U2755">
        <f t="shared" si="917"/>
        <v>1.1574722046072381</v>
      </c>
      <c r="V2755">
        <f t="shared" si="918"/>
        <v>0.94780204443543892</v>
      </c>
      <c r="W2755">
        <f t="shared" si="919"/>
        <v>0.5587127266980294</v>
      </c>
      <c r="X2755" t="s">
        <v>250</v>
      </c>
      <c r="Y2755" t="s">
        <v>315</v>
      </c>
      <c r="Z2755" t="s">
        <v>225</v>
      </c>
      <c r="AA2755" s="8" t="s">
        <v>22</v>
      </c>
      <c r="AB2755" s="8" t="s">
        <v>17</v>
      </c>
      <c r="AC2755" s="43" t="s">
        <v>574</v>
      </c>
      <c r="AE2755" t="s">
        <v>550</v>
      </c>
      <c r="AF2755">
        <v>2</v>
      </c>
      <c r="AG2755">
        <v>-12</v>
      </c>
    </row>
    <row r="2756" spans="1:33" x14ac:dyDescent="0.25">
      <c r="A2756" s="6">
        <v>0.80641609687218574</v>
      </c>
      <c r="B2756" s="6">
        <v>0.12199017303196648</v>
      </c>
      <c r="C2756" s="6">
        <v>5.0057984069789813E-2</v>
      </c>
      <c r="D2756" s="13">
        <f t="shared" si="905"/>
        <v>1.2400546118544267</v>
      </c>
      <c r="E2756" s="14">
        <f t="shared" si="906"/>
        <v>8.1973816016963799</v>
      </c>
      <c r="F2756" s="14">
        <f t="shared" si="907"/>
        <v>19.976833238146796</v>
      </c>
      <c r="G2756" s="46">
        <v>2.7493556197766056E-2</v>
      </c>
      <c r="H2756" s="7">
        <f t="shared" si="904"/>
        <v>1.0274935561977661</v>
      </c>
      <c r="I2756" s="5">
        <f t="shared" si="908"/>
        <v>1.2068733710051103</v>
      </c>
      <c r="J2756" s="5">
        <f t="shared" si="909"/>
        <v>7.9780369932739461</v>
      </c>
      <c r="K2756" s="5">
        <f t="shared" si="910"/>
        <v>19.442295397034851</v>
      </c>
      <c r="L2756">
        <v>2.1</v>
      </c>
      <c r="M2756">
        <v>3.72</v>
      </c>
      <c r="N2756">
        <v>3.54</v>
      </c>
      <c r="O2756" s="5">
        <f t="shared" si="911"/>
        <v>2.1577364680153086</v>
      </c>
      <c r="P2756" s="5">
        <f t="shared" si="912"/>
        <v>3.8222760290556899</v>
      </c>
      <c r="Q2756" s="5">
        <f t="shared" si="913"/>
        <v>3.637327188940092</v>
      </c>
      <c r="R2756" s="6">
        <f t="shared" si="914"/>
        <v>0.46344862536424686</v>
      </c>
      <c r="S2756" s="6">
        <f t="shared" si="915"/>
        <v>0.26162422399594581</v>
      </c>
      <c r="T2756" s="6">
        <f t="shared" si="916"/>
        <v>0.27492715063980744</v>
      </c>
      <c r="U2756">
        <f t="shared" si="917"/>
        <v>1.7400334206156811</v>
      </c>
      <c r="V2756">
        <f t="shared" si="918"/>
        <v>0.46628011416044141</v>
      </c>
      <c r="W2756">
        <f t="shared" si="919"/>
        <v>0.18207726648057648</v>
      </c>
      <c r="X2756" t="s">
        <v>38</v>
      </c>
      <c r="Y2756" t="s">
        <v>35</v>
      </c>
      <c r="Z2756" t="s">
        <v>16</v>
      </c>
      <c r="AA2756" s="8" t="s">
        <v>22</v>
      </c>
      <c r="AB2756" s="8" t="s">
        <v>73</v>
      </c>
      <c r="AC2756" s="43" t="s">
        <v>574</v>
      </c>
      <c r="AE2756" t="s">
        <v>550</v>
      </c>
      <c r="AF2756">
        <v>2</v>
      </c>
      <c r="AG2756">
        <v>-2</v>
      </c>
    </row>
    <row r="2757" spans="1:33" x14ac:dyDescent="0.25">
      <c r="A2757" s="6">
        <v>0.4313776089405939</v>
      </c>
      <c r="B2757" s="6">
        <v>0.27256547054592545</v>
      </c>
      <c r="C2757" s="6">
        <v>0.27809573099165524</v>
      </c>
      <c r="D2757" s="13">
        <f t="shared" si="905"/>
        <v>2.3181546266526607</v>
      </c>
      <c r="E2757" s="14">
        <f t="shared" si="906"/>
        <v>3.6688432984452692</v>
      </c>
      <c r="F2757" s="14">
        <f t="shared" si="907"/>
        <v>3.5958840376086418</v>
      </c>
      <c r="G2757" s="46">
        <v>2.7845368767857259E-2</v>
      </c>
      <c r="H2757" s="7">
        <f t="shared" ref="H2757:H2820" si="920">(G2757/100%) + 1</f>
        <v>1.0278453687678573</v>
      </c>
      <c r="I2757" s="5">
        <f t="shared" si="908"/>
        <v>2.255353477373331</v>
      </c>
      <c r="J2757" s="5">
        <f t="shared" si="909"/>
        <v>3.5694506293717527</v>
      </c>
      <c r="K2757" s="5">
        <f t="shared" si="910"/>
        <v>3.4984679085719419</v>
      </c>
      <c r="L2757">
        <v>2.93</v>
      </c>
      <c r="M2757">
        <v>3.55</v>
      </c>
      <c r="N2757">
        <v>2.4700000000000002</v>
      </c>
      <c r="O2757" s="5">
        <f t="shared" si="911"/>
        <v>3.011586930489822</v>
      </c>
      <c r="P2757" s="5">
        <f t="shared" si="912"/>
        <v>3.6488510591258931</v>
      </c>
      <c r="Q2757" s="5">
        <f t="shared" si="913"/>
        <v>2.5387780608566075</v>
      </c>
      <c r="R2757" s="6">
        <f t="shared" si="914"/>
        <v>0.33205084996080597</v>
      </c>
      <c r="S2757" s="6">
        <f t="shared" si="915"/>
        <v>0.2740588705310314</v>
      </c>
      <c r="T2757" s="6">
        <f t="shared" si="916"/>
        <v>0.39389027950816252</v>
      </c>
      <c r="U2757">
        <f t="shared" si="917"/>
        <v>1.299131169191442</v>
      </c>
      <c r="V2757">
        <f t="shared" si="918"/>
        <v>0.99455080588264744</v>
      </c>
      <c r="W2757">
        <f t="shared" si="919"/>
        <v>0.70602334065949535</v>
      </c>
      <c r="X2757" t="s">
        <v>41</v>
      </c>
      <c r="Y2757" t="s">
        <v>42</v>
      </c>
      <c r="Z2757" t="s">
        <v>16</v>
      </c>
      <c r="AA2757" s="8" t="s">
        <v>47</v>
      </c>
      <c r="AB2757" s="8" t="s">
        <v>19</v>
      </c>
      <c r="AC2757" s="43" t="s">
        <v>574</v>
      </c>
      <c r="AE2757" t="s">
        <v>548</v>
      </c>
      <c r="AF2757">
        <v>1</v>
      </c>
      <c r="AG2757">
        <v>3</v>
      </c>
    </row>
    <row r="2758" spans="1:33" x14ac:dyDescent="0.25">
      <c r="A2758" s="6">
        <v>0.50596424453230859</v>
      </c>
      <c r="B2758" s="6">
        <v>0.20194850033630041</v>
      </c>
      <c r="C2758" s="6">
        <v>0.27097717557645257</v>
      </c>
      <c r="D2758" s="13">
        <f t="shared" si="905"/>
        <v>1.9764242450063969</v>
      </c>
      <c r="E2758" s="14">
        <f t="shared" si="906"/>
        <v>4.9517574942855331</v>
      </c>
      <c r="F2758" s="14">
        <f t="shared" si="907"/>
        <v>3.6903477123956643</v>
      </c>
      <c r="G2758" s="46">
        <v>2.9151160730108039E-2</v>
      </c>
      <c r="H2758" s="7">
        <f t="shared" si="920"/>
        <v>1.029151160730108</v>
      </c>
      <c r="I2758" s="5">
        <f t="shared" si="908"/>
        <v>1.9204411561895993</v>
      </c>
      <c r="J2758" s="5">
        <f t="shared" si="909"/>
        <v>4.8114967783475278</v>
      </c>
      <c r="K2758" s="5">
        <f t="shared" si="910"/>
        <v>3.5858169851138588</v>
      </c>
      <c r="L2758">
        <v>2.16</v>
      </c>
      <c r="M2758">
        <v>3.8</v>
      </c>
      <c r="N2758">
        <v>3.3</v>
      </c>
      <c r="O2758" s="5">
        <f t="shared" si="911"/>
        <v>2.2229665071770337</v>
      </c>
      <c r="P2758" s="5">
        <f t="shared" si="912"/>
        <v>3.9107744107744105</v>
      </c>
      <c r="Q2758" s="5">
        <f t="shared" si="913"/>
        <v>3.3961988304093564</v>
      </c>
      <c r="R2758" s="6">
        <f t="shared" si="914"/>
        <v>0.44984933275936284</v>
      </c>
      <c r="S2758" s="6">
        <f t="shared" si="915"/>
        <v>0.25570383125269053</v>
      </c>
      <c r="T2758" s="6">
        <f t="shared" si="916"/>
        <v>0.29444683598794663</v>
      </c>
      <c r="U2758">
        <f t="shared" si="917"/>
        <v>1.1247415694244525</v>
      </c>
      <c r="V2758">
        <f t="shared" si="918"/>
        <v>0.78977502740947092</v>
      </c>
      <c r="W2758">
        <f t="shared" si="919"/>
        <v>0.92029236676037895</v>
      </c>
      <c r="X2758" t="s">
        <v>43</v>
      </c>
      <c r="Y2758" t="s">
        <v>30</v>
      </c>
      <c r="Z2758" t="s">
        <v>16</v>
      </c>
      <c r="AA2758" s="8" t="s">
        <v>47</v>
      </c>
      <c r="AB2758" s="8" t="s">
        <v>49</v>
      </c>
      <c r="AC2758" s="43" t="s">
        <v>574</v>
      </c>
      <c r="AE2758" t="s">
        <v>547</v>
      </c>
      <c r="AF2758">
        <v>-1</v>
      </c>
      <c r="AG2758">
        <v>0</v>
      </c>
    </row>
    <row r="2759" spans="1:33" x14ac:dyDescent="0.25">
      <c r="A2759" s="6">
        <v>0.18470324086184778</v>
      </c>
      <c r="B2759" s="6">
        <v>0.19621852748179214</v>
      </c>
      <c r="C2759" s="6">
        <v>0.54780668959642353</v>
      </c>
      <c r="D2759" s="13">
        <f t="shared" si="905"/>
        <v>5.4140901661166225</v>
      </c>
      <c r="E2759" s="14">
        <f t="shared" si="906"/>
        <v>5.0963587018702592</v>
      </c>
      <c r="F2759" s="14">
        <f t="shared" si="907"/>
        <v>1.8254614611163535</v>
      </c>
      <c r="G2759" s="46">
        <v>2.7606763993889505E-2</v>
      </c>
      <c r="H2759" s="7">
        <f t="shared" si="920"/>
        <v>1.0276067639938895</v>
      </c>
      <c r="I2759" s="5">
        <f t="shared" si="908"/>
        <v>5.2686400633198014</v>
      </c>
      <c r="J2759" s="5">
        <f t="shared" si="909"/>
        <v>4.9594444883398641</v>
      </c>
      <c r="K2759" s="5">
        <f t="shared" si="910"/>
        <v>1.7764202466141108</v>
      </c>
      <c r="L2759">
        <v>2.82</v>
      </c>
      <c r="M2759">
        <v>3.45</v>
      </c>
      <c r="N2759">
        <v>2.61</v>
      </c>
      <c r="O2759" s="5">
        <f t="shared" si="911"/>
        <v>2.8978510744627681</v>
      </c>
      <c r="P2759" s="5">
        <f t="shared" si="912"/>
        <v>3.545243335778919</v>
      </c>
      <c r="Q2759" s="5">
        <f t="shared" si="913"/>
        <v>2.6820536540240516</v>
      </c>
      <c r="R2759" s="6">
        <f t="shared" si="914"/>
        <v>0.34508329596799231</v>
      </c>
      <c r="S2759" s="6">
        <f t="shared" si="915"/>
        <v>0.28206808539992412</v>
      </c>
      <c r="T2759" s="6">
        <f t="shared" si="916"/>
        <v>0.37284861863208363</v>
      </c>
      <c r="U2759">
        <f t="shared" si="917"/>
        <v>0.5352424849882611</v>
      </c>
      <c r="V2759">
        <f t="shared" si="918"/>
        <v>0.69564242691117628</v>
      </c>
      <c r="W2759">
        <f t="shared" si="919"/>
        <v>1.4692469335309071</v>
      </c>
      <c r="X2759" t="s">
        <v>34</v>
      </c>
      <c r="Y2759" t="s">
        <v>27</v>
      </c>
      <c r="Z2759" t="s">
        <v>16</v>
      </c>
      <c r="AA2759" s="8" t="s">
        <v>23</v>
      </c>
      <c r="AB2759" s="8" t="s">
        <v>48</v>
      </c>
      <c r="AC2759" s="43" t="s">
        <v>574</v>
      </c>
      <c r="AE2759" t="s">
        <v>545</v>
      </c>
      <c r="AF2759">
        <v>-3</v>
      </c>
      <c r="AG2759">
        <v>-1</v>
      </c>
    </row>
    <row r="2760" spans="1:33" x14ac:dyDescent="0.25">
      <c r="A2760" s="6">
        <v>0.69454711060681862</v>
      </c>
      <c r="B2760" s="6">
        <v>0.17613126274064628</v>
      </c>
      <c r="C2760" s="6">
        <v>0.12045992838577894</v>
      </c>
      <c r="D2760" s="13">
        <f t="shared" si="905"/>
        <v>1.4397871429143378</v>
      </c>
      <c r="E2760" s="14">
        <f t="shared" si="906"/>
        <v>5.6775837772338154</v>
      </c>
      <c r="F2760" s="14">
        <f t="shared" si="907"/>
        <v>8.3015158102821545</v>
      </c>
      <c r="G2760" s="46">
        <v>2.2189603794988244E-2</v>
      </c>
      <c r="H2760" s="7">
        <f t="shared" si="920"/>
        <v>1.0221896037949882</v>
      </c>
      <c r="I2760" s="5">
        <f t="shared" si="908"/>
        <v>1.4085323677417321</v>
      </c>
      <c r="J2760" s="5">
        <f t="shared" si="909"/>
        <v>5.5543352780689395</v>
      </c>
      <c r="K2760" s="5">
        <f t="shared" si="910"/>
        <v>8.1213072207561972</v>
      </c>
      <c r="L2760">
        <v>1.74</v>
      </c>
      <c r="M2760">
        <v>3.99</v>
      </c>
      <c r="N2760">
        <v>5.08</v>
      </c>
      <c r="O2760" s="5">
        <f t="shared" si="911"/>
        <v>1.7786099106032796</v>
      </c>
      <c r="P2760" s="5">
        <f t="shared" si="912"/>
        <v>4.0785365191420029</v>
      </c>
      <c r="Q2760" s="5">
        <f t="shared" si="913"/>
        <v>5.1927231872785402</v>
      </c>
      <c r="R2760" s="6">
        <f t="shared" si="914"/>
        <v>0.56223683115586265</v>
      </c>
      <c r="S2760" s="6">
        <f t="shared" si="915"/>
        <v>0.24518598651909801</v>
      </c>
      <c r="T2760" s="6">
        <f t="shared" si="916"/>
        <v>0.19257718232503956</v>
      </c>
      <c r="U2760">
        <f t="shared" si="917"/>
        <v>1.2353283743061598</v>
      </c>
      <c r="V2760">
        <f t="shared" si="918"/>
        <v>0.71835778725032107</v>
      </c>
      <c r="W2760">
        <f t="shared" si="919"/>
        <v>0.62551506326674677</v>
      </c>
      <c r="X2760" t="s">
        <v>257</v>
      </c>
      <c r="Y2760" t="s">
        <v>255</v>
      </c>
      <c r="Z2760" t="s">
        <v>228</v>
      </c>
      <c r="AA2760" s="8" t="s">
        <v>22</v>
      </c>
      <c r="AB2760" s="8" t="s">
        <v>73</v>
      </c>
      <c r="AC2760" s="43" t="s">
        <v>574</v>
      </c>
      <c r="AE2760" t="s">
        <v>549</v>
      </c>
      <c r="AF2760">
        <v>-4</v>
      </c>
      <c r="AG2760">
        <v>-3</v>
      </c>
    </row>
    <row r="2761" spans="1:33" x14ac:dyDescent="0.25">
      <c r="A2761" s="6">
        <v>0.67957194047994263</v>
      </c>
      <c r="B2761" s="6">
        <v>0.11767637688796051</v>
      </c>
      <c r="C2761" s="6">
        <v>5.614287627743296E-2</v>
      </c>
      <c r="D2761" s="13">
        <f t="shared" si="905"/>
        <v>1.4715145526664291</v>
      </c>
      <c r="E2761" s="14">
        <f t="shared" si="906"/>
        <v>8.4978822975838089</v>
      </c>
      <c r="F2761" s="14">
        <f t="shared" si="907"/>
        <v>17.811698764032815</v>
      </c>
      <c r="G2761" s="46">
        <v>2.5969838214291219E-2</v>
      </c>
      <c r="H2761" s="7">
        <f t="shared" si="920"/>
        <v>1.0259698382142912</v>
      </c>
      <c r="I2761" s="5">
        <f t="shared" si="908"/>
        <v>1.4342668739927209</v>
      </c>
      <c r="J2761" s="5">
        <f t="shared" si="909"/>
        <v>8.2827798450434393</v>
      </c>
      <c r="K2761" s="5">
        <f t="shared" si="910"/>
        <v>17.36084054384505</v>
      </c>
      <c r="L2761">
        <v>1.1299999999999999</v>
      </c>
      <c r="M2761">
        <v>10.33</v>
      </c>
      <c r="N2761">
        <v>22.62</v>
      </c>
      <c r="O2761" s="5">
        <f t="shared" si="911"/>
        <v>1.159345917182149</v>
      </c>
      <c r="P2761" s="5">
        <f t="shared" si="912"/>
        <v>10.598268428753629</v>
      </c>
      <c r="Q2761" s="5">
        <f t="shared" si="913"/>
        <v>23.207437740407268</v>
      </c>
      <c r="R2761" s="6">
        <f t="shared" si="914"/>
        <v>0.86255532984542904</v>
      </c>
      <c r="S2761" s="6">
        <f t="shared" si="915"/>
        <v>9.4355036081832974E-2</v>
      </c>
      <c r="T2761" s="6">
        <f t="shared" si="916"/>
        <v>4.3089634072738053E-2</v>
      </c>
      <c r="U2761">
        <f t="shared" si="917"/>
        <v>0.78785895462697186</v>
      </c>
      <c r="V2761">
        <f t="shared" si="918"/>
        <v>1.2471658299817847</v>
      </c>
      <c r="W2761">
        <f t="shared" si="919"/>
        <v>1.3029323057759139</v>
      </c>
      <c r="X2761" t="s">
        <v>321</v>
      </c>
      <c r="Y2761" t="s">
        <v>253</v>
      </c>
      <c r="Z2761" t="s">
        <v>228</v>
      </c>
      <c r="AA2761" s="8" t="s">
        <v>22</v>
      </c>
      <c r="AB2761" s="8" t="s">
        <v>535</v>
      </c>
      <c r="AC2761" s="43" t="s">
        <v>574</v>
      </c>
      <c r="AE2761" t="s">
        <v>548</v>
      </c>
      <c r="AF2761">
        <v>12</v>
      </c>
      <c r="AG2761">
        <v>-1</v>
      </c>
    </row>
    <row r="2762" spans="1:33" x14ac:dyDescent="0.25">
      <c r="A2762" s="6">
        <v>0.42178470430535242</v>
      </c>
      <c r="B2762" s="6">
        <v>0.23904830174687647</v>
      </c>
      <c r="C2762" s="6">
        <v>0.31558771518397766</v>
      </c>
      <c r="D2762" s="13">
        <f t="shared" si="905"/>
        <v>2.3708778194005982</v>
      </c>
      <c r="E2762" s="14">
        <f t="shared" si="906"/>
        <v>4.1832549852576664</v>
      </c>
      <c r="F2762" s="14">
        <f t="shared" si="907"/>
        <v>3.168691149517755</v>
      </c>
      <c r="G2762" s="46">
        <v>2.0841929587797292E-2</v>
      </c>
      <c r="H2762" s="7">
        <f t="shared" si="920"/>
        <v>1.0208419295877973</v>
      </c>
      <c r="I2762" s="5">
        <f t="shared" si="908"/>
        <v>2.3224730006514602</v>
      </c>
      <c r="J2762" s="5">
        <f t="shared" si="909"/>
        <v>4.0978479272954731</v>
      </c>
      <c r="K2762" s="5">
        <f t="shared" si="910"/>
        <v>3.103997844991762</v>
      </c>
      <c r="L2762">
        <v>2.83</v>
      </c>
      <c r="M2762">
        <v>3.43</v>
      </c>
      <c r="N2762">
        <v>2.66</v>
      </c>
      <c r="O2762" s="5">
        <f t="shared" si="911"/>
        <v>2.8889826607334665</v>
      </c>
      <c r="P2762" s="5">
        <f t="shared" si="912"/>
        <v>3.5014878184861447</v>
      </c>
      <c r="Q2762" s="5">
        <f t="shared" si="913"/>
        <v>2.7154395327035408</v>
      </c>
      <c r="R2762" s="6">
        <f t="shared" si="914"/>
        <v>0.34614261054308854</v>
      </c>
      <c r="S2762" s="6">
        <f t="shared" si="915"/>
        <v>0.28559288275129463</v>
      </c>
      <c r="T2762" s="6">
        <f t="shared" si="916"/>
        <v>0.36826450670561678</v>
      </c>
      <c r="U2762">
        <f t="shared" si="917"/>
        <v>1.2185286973007554</v>
      </c>
      <c r="V2762">
        <f t="shared" si="918"/>
        <v>0.83702471659648825</v>
      </c>
      <c r="W2762">
        <f t="shared" si="919"/>
        <v>0.85695935784615851</v>
      </c>
      <c r="X2762" t="s">
        <v>260</v>
      </c>
      <c r="Y2762" t="s">
        <v>317</v>
      </c>
      <c r="Z2762" t="s">
        <v>228</v>
      </c>
      <c r="AA2762" s="8" t="s">
        <v>22</v>
      </c>
      <c r="AB2762" s="8" t="s">
        <v>17</v>
      </c>
      <c r="AC2762" s="43" t="s">
        <v>574</v>
      </c>
      <c r="AE2762" t="s">
        <v>549</v>
      </c>
      <c r="AF2762">
        <v>-9</v>
      </c>
      <c r="AG2762">
        <v>-6</v>
      </c>
    </row>
    <row r="2763" spans="1:33" x14ac:dyDescent="0.25">
      <c r="A2763" s="6">
        <v>8.9498845902778124E-2</v>
      </c>
      <c r="B2763" s="6">
        <v>0.19599250897120973</v>
      </c>
      <c r="C2763" s="6">
        <v>0.60657072885633556</v>
      </c>
      <c r="D2763" s="13">
        <f t="shared" si="905"/>
        <v>11.173328436953165</v>
      </c>
      <c r="E2763" s="14">
        <f t="shared" si="906"/>
        <v>5.1022358214052694</v>
      </c>
      <c r="F2763" s="14">
        <f t="shared" si="907"/>
        <v>1.6486123586699597</v>
      </c>
      <c r="G2763" s="46">
        <v>2.1615860285350674E-2</v>
      </c>
      <c r="H2763" s="7">
        <f t="shared" si="920"/>
        <v>1.0216158602853507</v>
      </c>
      <c r="I2763" s="5">
        <f t="shared" si="908"/>
        <v>10.936917555129096</v>
      </c>
      <c r="J2763" s="5">
        <f t="shared" si="909"/>
        <v>4.9942801592568742</v>
      </c>
      <c r="K2763" s="5">
        <f t="shared" si="910"/>
        <v>1.6137301922950578</v>
      </c>
      <c r="L2763">
        <v>3.49</v>
      </c>
      <c r="M2763">
        <v>3.33</v>
      </c>
      <c r="N2763">
        <v>2.2999999999999998</v>
      </c>
      <c r="O2763" s="5">
        <f t="shared" si="911"/>
        <v>3.5654393523958743</v>
      </c>
      <c r="P2763" s="5">
        <f t="shared" si="912"/>
        <v>3.401980814750218</v>
      </c>
      <c r="Q2763" s="5">
        <f t="shared" si="913"/>
        <v>2.3497164786563065</v>
      </c>
      <c r="R2763" s="6">
        <f t="shared" si="914"/>
        <v>0.28047034352948069</v>
      </c>
      <c r="S2763" s="6">
        <f t="shared" si="915"/>
        <v>0.29394639607143774</v>
      </c>
      <c r="T2763" s="6">
        <f t="shared" si="916"/>
        <v>0.42558326039908162</v>
      </c>
      <c r="U2763">
        <f t="shared" si="917"/>
        <v>0.31910270717577932</v>
      </c>
      <c r="V2763">
        <f t="shared" si="918"/>
        <v>0.66676275535481544</v>
      </c>
      <c r="W2763">
        <f t="shared" si="919"/>
        <v>1.4252692370642979</v>
      </c>
      <c r="X2763" t="s">
        <v>258</v>
      </c>
      <c r="Y2763" t="s">
        <v>319</v>
      </c>
      <c r="Z2763" t="s">
        <v>228</v>
      </c>
      <c r="AA2763" s="8" t="s">
        <v>23</v>
      </c>
      <c r="AB2763" s="8" t="s">
        <v>48</v>
      </c>
      <c r="AC2763" s="43" t="s">
        <v>574</v>
      </c>
      <c r="AE2763" t="s">
        <v>549</v>
      </c>
      <c r="AF2763">
        <v>-9</v>
      </c>
      <c r="AG2763">
        <v>-2</v>
      </c>
    </row>
    <row r="2764" spans="1:33" x14ac:dyDescent="0.25">
      <c r="A2764" s="6">
        <v>0.48865554181054521</v>
      </c>
      <c r="B2764" s="6">
        <v>0.23427938722309549</v>
      </c>
      <c r="C2764" s="6">
        <v>0.26037021654271753</v>
      </c>
      <c r="D2764" s="13">
        <f t="shared" si="905"/>
        <v>2.0464313088414872</v>
      </c>
      <c r="E2764" s="14">
        <f t="shared" si="906"/>
        <v>4.2684079545066309</v>
      </c>
      <c r="F2764" s="14">
        <f t="shared" si="907"/>
        <v>3.8406850571403024</v>
      </c>
      <c r="G2764" s="46">
        <v>2.1357674583481145E-2</v>
      </c>
      <c r="H2764" s="7">
        <f t="shared" si="920"/>
        <v>1.0213576745834811</v>
      </c>
      <c r="I2764" s="5">
        <f t="shared" si="908"/>
        <v>2.0036382550080121</v>
      </c>
      <c r="J2764" s="5">
        <f t="shared" si="909"/>
        <v>4.1791510072583788</v>
      </c>
      <c r="K2764" s="5">
        <f t="shared" si="910"/>
        <v>3.7603722503055241</v>
      </c>
      <c r="L2764">
        <v>2.48</v>
      </c>
      <c r="M2764">
        <v>3.36</v>
      </c>
      <c r="N2764">
        <v>3.12</v>
      </c>
      <c r="O2764" s="5">
        <f t="shared" si="911"/>
        <v>2.5329670329670333</v>
      </c>
      <c r="P2764" s="5">
        <f t="shared" si="912"/>
        <v>3.4317617866004966</v>
      </c>
      <c r="Q2764" s="5">
        <f t="shared" si="913"/>
        <v>3.1866359447004613</v>
      </c>
      <c r="R2764" s="6">
        <f t="shared" si="914"/>
        <v>0.39479392624728843</v>
      </c>
      <c r="S2764" s="6">
        <f t="shared" si="915"/>
        <v>0.29139551699204624</v>
      </c>
      <c r="T2764" s="6">
        <f t="shared" si="916"/>
        <v>0.31381055676066516</v>
      </c>
      <c r="U2764">
        <f t="shared" si="917"/>
        <v>1.2377483778827547</v>
      </c>
      <c r="V2764">
        <f t="shared" si="918"/>
        <v>0.80399104846039982</v>
      </c>
      <c r="W2764">
        <f t="shared" si="919"/>
        <v>0.82970509096446643</v>
      </c>
      <c r="X2764" t="s">
        <v>263</v>
      </c>
      <c r="Y2764" t="s">
        <v>316</v>
      </c>
      <c r="Z2764" t="s">
        <v>228</v>
      </c>
      <c r="AA2764" s="8" t="s">
        <v>22</v>
      </c>
      <c r="AB2764" s="8" t="s">
        <v>17</v>
      </c>
      <c r="AC2764" s="43" t="s">
        <v>574</v>
      </c>
      <c r="AE2764" t="s">
        <v>549</v>
      </c>
      <c r="AF2764">
        <v>0</v>
      </c>
      <c r="AG2764">
        <v>8</v>
      </c>
    </row>
    <row r="2765" spans="1:33" x14ac:dyDescent="0.25">
      <c r="A2765" s="6">
        <v>0.34917252373716529</v>
      </c>
      <c r="B2765" s="6">
        <v>0.24558041133476122</v>
      </c>
      <c r="C2765" s="6">
        <v>0.37267324382908162</v>
      </c>
      <c r="D2765" s="13">
        <f t="shared" si="905"/>
        <v>2.8639137733321078</v>
      </c>
      <c r="E2765" s="14">
        <f t="shared" si="906"/>
        <v>4.071986012910684</v>
      </c>
      <c r="F2765" s="14">
        <f t="shared" si="907"/>
        <v>2.6833157908664567</v>
      </c>
      <c r="G2765" s="46">
        <v>2.7968130617371134E-2</v>
      </c>
      <c r="H2765" s="7">
        <f t="shared" si="920"/>
        <v>1.0279681306173711</v>
      </c>
      <c r="I2765" s="5">
        <f t="shared" si="908"/>
        <v>2.7859947094002955</v>
      </c>
      <c r="J2765" s="5">
        <f t="shared" si="909"/>
        <v>3.9611986905325112</v>
      </c>
      <c r="K2765" s="5">
        <f t="shared" si="910"/>
        <v>2.6103102916769672</v>
      </c>
      <c r="L2765">
        <v>2.5</v>
      </c>
      <c r="M2765">
        <v>3.42</v>
      </c>
      <c r="N2765">
        <v>2.98</v>
      </c>
      <c r="O2765" s="5">
        <f t="shared" si="911"/>
        <v>2.5699203265434276</v>
      </c>
      <c r="P2765" s="5">
        <f t="shared" si="912"/>
        <v>3.5156510067114093</v>
      </c>
      <c r="Q2765" s="5">
        <f t="shared" si="913"/>
        <v>3.0633450292397661</v>
      </c>
      <c r="R2765" s="6">
        <f t="shared" si="914"/>
        <v>0.38911712151987665</v>
      </c>
      <c r="S2765" s="6">
        <f t="shared" si="915"/>
        <v>0.28444234029230747</v>
      </c>
      <c r="T2765" s="6">
        <f t="shared" si="916"/>
        <v>0.32644053818781593</v>
      </c>
      <c r="U2765">
        <f t="shared" si="917"/>
        <v>0.89734556622260864</v>
      </c>
      <c r="V2765">
        <f t="shared" si="918"/>
        <v>0.86337502033765523</v>
      </c>
      <c r="W2765">
        <f t="shared" si="919"/>
        <v>1.1416267290144764</v>
      </c>
      <c r="X2765" t="s">
        <v>75</v>
      </c>
      <c r="Y2765" t="s">
        <v>79</v>
      </c>
      <c r="Z2765" t="s">
        <v>212</v>
      </c>
      <c r="AA2765" s="8" t="s">
        <v>23</v>
      </c>
      <c r="AB2765" s="8" t="s">
        <v>48</v>
      </c>
      <c r="AC2765" s="43" t="s">
        <v>574</v>
      </c>
      <c r="AE2765" t="s">
        <v>547</v>
      </c>
      <c r="AF2765">
        <v>0</v>
      </c>
      <c r="AG2765">
        <v>9</v>
      </c>
    </row>
    <row r="2766" spans="1:33" x14ac:dyDescent="0.25">
      <c r="A2766" s="6">
        <v>0.76653639707528176</v>
      </c>
      <c r="B2766" s="6">
        <v>0.14985223220461541</v>
      </c>
      <c r="C2766" s="6">
        <v>7.4374628248971036E-2</v>
      </c>
      <c r="D2766" s="13">
        <f t="shared" si="905"/>
        <v>1.3045694944369219</v>
      </c>
      <c r="E2766" s="14">
        <f t="shared" si="906"/>
        <v>6.6732406003438918</v>
      </c>
      <c r="F2766" s="14">
        <f t="shared" si="907"/>
        <v>13.445445356075913</v>
      </c>
      <c r="G2766" s="46">
        <v>2.8400101253133192E-2</v>
      </c>
      <c r="H2766" s="7">
        <f t="shared" si="920"/>
        <v>1.0284001012531332</v>
      </c>
      <c r="I2766" s="5">
        <f t="shared" si="908"/>
        <v>1.2685427518407173</v>
      </c>
      <c r="J2766" s="5">
        <f t="shared" si="909"/>
        <v>6.4889536593903179</v>
      </c>
      <c r="K2766" s="5">
        <f t="shared" si="910"/>
        <v>13.074138498909399</v>
      </c>
      <c r="L2766">
        <v>1.91</v>
      </c>
      <c r="M2766">
        <v>3.63</v>
      </c>
      <c r="N2766">
        <v>4.3600000000000003</v>
      </c>
      <c r="O2766" s="5">
        <f t="shared" si="911"/>
        <v>1.9642441933934842</v>
      </c>
      <c r="P2766" s="5">
        <f t="shared" si="912"/>
        <v>3.7330923675488732</v>
      </c>
      <c r="Q2766" s="5">
        <f t="shared" si="913"/>
        <v>4.4838244414636614</v>
      </c>
      <c r="R2766" s="6">
        <f t="shared" si="914"/>
        <v>0.5091016704355743</v>
      </c>
      <c r="S2766" s="6">
        <f t="shared" si="915"/>
        <v>0.26787443265342886</v>
      </c>
      <c r="T2766" s="6">
        <f t="shared" si="916"/>
        <v>0.22302389691099692</v>
      </c>
      <c r="U2766">
        <f t="shared" si="917"/>
        <v>1.5056646669798845</v>
      </c>
      <c r="V2766">
        <f t="shared" si="918"/>
        <v>0.55941222430321125</v>
      </c>
      <c r="W2766">
        <f t="shared" si="919"/>
        <v>0.33348277596750997</v>
      </c>
      <c r="X2766" t="s">
        <v>80</v>
      </c>
      <c r="Y2766" t="s">
        <v>78</v>
      </c>
      <c r="Z2766" t="s">
        <v>212</v>
      </c>
      <c r="AA2766" s="8" t="s">
        <v>22</v>
      </c>
      <c r="AB2766" s="8" t="s">
        <v>73</v>
      </c>
      <c r="AC2766" s="43" t="s">
        <v>574</v>
      </c>
      <c r="AE2766" t="s">
        <v>550</v>
      </c>
      <c r="AF2766">
        <v>3</v>
      </c>
      <c r="AG2766">
        <v>-1</v>
      </c>
    </row>
    <row r="2767" spans="1:33" x14ac:dyDescent="0.25">
      <c r="A2767" s="6">
        <v>0.30412734656051488</v>
      </c>
      <c r="B2767" s="6">
        <v>0.26704810523380018</v>
      </c>
      <c r="C2767" s="6">
        <v>0.39229996815826079</v>
      </c>
      <c r="D2767" s="13">
        <f t="shared" si="905"/>
        <v>3.2880962902854947</v>
      </c>
      <c r="E2767" s="14">
        <f t="shared" si="906"/>
        <v>3.7446436817984594</v>
      </c>
      <c r="F2767" s="14">
        <f t="shared" si="907"/>
        <v>2.5490697964996576</v>
      </c>
      <c r="G2767" s="46">
        <v>2.8043842415844455E-2</v>
      </c>
      <c r="H2767" s="7">
        <f t="shared" si="920"/>
        <v>1.0280438424158445</v>
      </c>
      <c r="I2767" s="5">
        <f t="shared" si="908"/>
        <v>3.198400841114573</v>
      </c>
      <c r="J2767" s="5">
        <f t="shared" si="909"/>
        <v>3.6424941498591736</v>
      </c>
      <c r="K2767" s="5">
        <f t="shared" si="910"/>
        <v>2.4795341320361288</v>
      </c>
      <c r="L2767">
        <v>2.83</v>
      </c>
      <c r="M2767">
        <v>3.43</v>
      </c>
      <c r="N2767">
        <v>2.61</v>
      </c>
      <c r="O2767" s="5">
        <f t="shared" si="911"/>
        <v>2.9093640740368398</v>
      </c>
      <c r="P2767" s="5">
        <f t="shared" si="912"/>
        <v>3.5261903794863465</v>
      </c>
      <c r="Q2767" s="5">
        <f t="shared" si="913"/>
        <v>2.6831944287053537</v>
      </c>
      <c r="R2767" s="6">
        <f t="shared" si="914"/>
        <v>0.34371772475091666</v>
      </c>
      <c r="S2767" s="6">
        <f t="shared" si="915"/>
        <v>0.28359217523180585</v>
      </c>
      <c r="T2767" s="6">
        <f t="shared" si="916"/>
        <v>0.37269010001727748</v>
      </c>
      <c r="U2767">
        <f t="shared" si="917"/>
        <v>0.88481717601531351</v>
      </c>
      <c r="V2767">
        <f t="shared" si="918"/>
        <v>0.94166245953548366</v>
      </c>
      <c r="W2767">
        <f t="shared" si="919"/>
        <v>1.0526170889435331</v>
      </c>
      <c r="X2767" t="s">
        <v>82</v>
      </c>
      <c r="Y2767" t="s">
        <v>88</v>
      </c>
      <c r="Z2767" t="s">
        <v>212</v>
      </c>
      <c r="AA2767" s="8" t="s">
        <v>47</v>
      </c>
      <c r="AB2767" s="8" t="s">
        <v>19</v>
      </c>
      <c r="AC2767" s="43" t="s">
        <v>574</v>
      </c>
      <c r="AE2767" t="s">
        <v>544</v>
      </c>
      <c r="AF2767">
        <v>2</v>
      </c>
      <c r="AG2767">
        <v>-1</v>
      </c>
    </row>
    <row r="2768" spans="1:33" x14ac:dyDescent="0.25">
      <c r="A2768" s="6">
        <v>0.45062032051077194</v>
      </c>
      <c r="B2768" s="6">
        <v>0.24156011838423994</v>
      </c>
      <c r="C2768" s="6">
        <v>0.287881323796493</v>
      </c>
      <c r="D2768" s="13">
        <f t="shared" si="905"/>
        <v>2.2191631279887996</v>
      </c>
      <c r="E2768" s="14">
        <f t="shared" si="906"/>
        <v>4.1397562092983424</v>
      </c>
      <c r="F2768" s="14">
        <f t="shared" si="907"/>
        <v>3.4736536111905365</v>
      </c>
      <c r="G2768" s="46">
        <v>3.1219070923905079E-2</v>
      </c>
      <c r="H2768" s="7">
        <f t="shared" si="920"/>
        <v>1.0312190709239051</v>
      </c>
      <c r="I2768" s="5">
        <f t="shared" si="908"/>
        <v>2.1519803023043145</v>
      </c>
      <c r="J2768" s="5">
        <f t="shared" si="909"/>
        <v>4.014429451531953</v>
      </c>
      <c r="K2768" s="5">
        <f t="shared" si="910"/>
        <v>3.3684924078046476</v>
      </c>
      <c r="L2768">
        <v>1.83</v>
      </c>
      <c r="M2768">
        <v>3.74</v>
      </c>
      <c r="N2768">
        <v>4.5999999999999996</v>
      </c>
      <c r="O2768" s="5">
        <f t="shared" si="911"/>
        <v>1.8871308997907463</v>
      </c>
      <c r="P2768" s="5">
        <f t="shared" si="912"/>
        <v>3.8567593252554051</v>
      </c>
      <c r="Q2768" s="5">
        <f t="shared" si="913"/>
        <v>4.7436077262499632</v>
      </c>
      <c r="R2768" s="6">
        <f t="shared" si="914"/>
        <v>0.52990494729903714</v>
      </c>
      <c r="S2768" s="6">
        <f t="shared" si="915"/>
        <v>0.25928504105808503</v>
      </c>
      <c r="T2768" s="6">
        <f t="shared" si="916"/>
        <v>0.21081001164287783</v>
      </c>
      <c r="U2768">
        <f t="shared" si="917"/>
        <v>0.85037953090948748</v>
      </c>
      <c r="V2768">
        <f t="shared" si="918"/>
        <v>0.93163923918821712</v>
      </c>
      <c r="W2768">
        <f t="shared" si="919"/>
        <v>1.3655960718041114</v>
      </c>
      <c r="X2768" t="s">
        <v>90</v>
      </c>
      <c r="Y2768" t="s">
        <v>87</v>
      </c>
      <c r="Z2768" t="s">
        <v>212</v>
      </c>
      <c r="AA2768" s="8" t="s">
        <v>22</v>
      </c>
      <c r="AB2768" s="8" t="s">
        <v>17</v>
      </c>
      <c r="AC2768" s="43" t="s">
        <v>574</v>
      </c>
      <c r="AE2768" t="s">
        <v>551</v>
      </c>
      <c r="AF2768">
        <v>1</v>
      </c>
      <c r="AG2768">
        <v>-1</v>
      </c>
    </row>
    <row r="2769" spans="1:33" x14ac:dyDescent="0.25">
      <c r="A2769" s="6">
        <v>0.72827141253420991</v>
      </c>
      <c r="B2769" s="6">
        <v>0.15791104960558044</v>
      </c>
      <c r="C2769" s="6">
        <v>0.10009552547779479</v>
      </c>
      <c r="D2769" s="13">
        <f t="shared" si="905"/>
        <v>1.3731144499002641</v>
      </c>
      <c r="E2769" s="14">
        <f t="shared" si="906"/>
        <v>6.3326790778589119</v>
      </c>
      <c r="F2769" s="14">
        <f t="shared" si="907"/>
        <v>9.9904565686289359</v>
      </c>
      <c r="G2769" s="46">
        <v>3.0695729157126816E-2</v>
      </c>
      <c r="H2769" s="7">
        <f t="shared" si="920"/>
        <v>1.0306957291571268</v>
      </c>
      <c r="I2769" s="5">
        <f t="shared" si="908"/>
        <v>1.3322209562497727</v>
      </c>
      <c r="J2769" s="5">
        <f t="shared" si="909"/>
        <v>6.144082000841891</v>
      </c>
      <c r="K2769" s="5">
        <f t="shared" si="910"/>
        <v>9.6929251630826521</v>
      </c>
      <c r="L2769">
        <v>1.83</v>
      </c>
      <c r="M2769">
        <v>3.58</v>
      </c>
      <c r="N2769">
        <v>4.88</v>
      </c>
      <c r="O2769" s="5">
        <f t="shared" si="911"/>
        <v>1.8861731843575422</v>
      </c>
      <c r="P2769" s="5">
        <f t="shared" si="912"/>
        <v>3.6898907103825143</v>
      </c>
      <c r="Q2769" s="5">
        <f t="shared" si="913"/>
        <v>5.0297951582867784</v>
      </c>
      <c r="R2769" s="6">
        <f t="shared" si="914"/>
        <v>0.53017400962606431</v>
      </c>
      <c r="S2769" s="6">
        <f t="shared" si="915"/>
        <v>0.27101073676416138</v>
      </c>
      <c r="T2769" s="6">
        <f t="shared" si="916"/>
        <v>0.19881525360977415</v>
      </c>
      <c r="U2769">
        <f t="shared" si="917"/>
        <v>1.3736460092562159</v>
      </c>
      <c r="V2769">
        <f t="shared" si="918"/>
        <v>0.58267451500638368</v>
      </c>
      <c r="W2769">
        <f t="shared" si="919"/>
        <v>0.50345998941438308</v>
      </c>
      <c r="X2769" t="s">
        <v>92</v>
      </c>
      <c r="Y2769" t="s">
        <v>86</v>
      </c>
      <c r="Z2769" t="s">
        <v>212</v>
      </c>
      <c r="AA2769" s="8" t="s">
        <v>22</v>
      </c>
      <c r="AB2769" s="8" t="s">
        <v>73</v>
      </c>
      <c r="AC2769" s="43" t="s">
        <v>574</v>
      </c>
      <c r="AE2769" t="s">
        <v>550</v>
      </c>
      <c r="AF2769">
        <v>6</v>
      </c>
      <c r="AG2769">
        <v>-3</v>
      </c>
    </row>
    <row r="2770" spans="1:33" x14ac:dyDescent="0.25">
      <c r="A2770" s="6">
        <v>0.54351264297886659</v>
      </c>
      <c r="B2770" s="6">
        <v>0.24825273830088646</v>
      </c>
      <c r="C2770" s="6">
        <v>0.19875655509438836</v>
      </c>
      <c r="D2770" s="13">
        <f t="shared" si="905"/>
        <v>1.8398836032943635</v>
      </c>
      <c r="E2770" s="14">
        <f t="shared" si="906"/>
        <v>4.0281529494671009</v>
      </c>
      <c r="F2770" s="14">
        <f t="shared" si="907"/>
        <v>5.0312806011610824</v>
      </c>
      <c r="G2770" s="46">
        <v>2.8694672186210468E-2</v>
      </c>
      <c r="H2770" s="7">
        <f t="shared" si="920"/>
        <v>1.0286946721862105</v>
      </c>
      <c r="I2770" s="5">
        <f t="shared" si="908"/>
        <v>1.788561419671973</v>
      </c>
      <c r="J2770" s="5">
        <f t="shared" si="909"/>
        <v>3.91579062124076</v>
      </c>
      <c r="K2770" s="5">
        <f t="shared" si="910"/>
        <v>4.8909367737547091</v>
      </c>
      <c r="L2770">
        <v>2.65</v>
      </c>
      <c r="M2770">
        <v>3.46</v>
      </c>
      <c r="N2770">
        <v>2.76</v>
      </c>
      <c r="O2770" s="5">
        <f t="shared" si="911"/>
        <v>2.7260408812934576</v>
      </c>
      <c r="P2770" s="5">
        <f t="shared" si="912"/>
        <v>3.5592835657642881</v>
      </c>
      <c r="Q2770" s="5">
        <f t="shared" si="913"/>
        <v>2.8391972952339408</v>
      </c>
      <c r="R2770" s="6">
        <f t="shared" si="914"/>
        <v>0.36683235635318789</v>
      </c>
      <c r="S2770" s="6">
        <f t="shared" si="915"/>
        <v>0.28095541743813524</v>
      </c>
      <c r="T2770" s="6">
        <f t="shared" si="916"/>
        <v>0.35221222620867676</v>
      </c>
      <c r="U2770">
        <f t="shared" si="917"/>
        <v>1.4816376842602459</v>
      </c>
      <c r="V2770">
        <f t="shared" si="918"/>
        <v>0.88360189159032765</v>
      </c>
      <c r="W2770">
        <f t="shared" si="919"/>
        <v>0.56430907363400307</v>
      </c>
      <c r="X2770" t="s">
        <v>81</v>
      </c>
      <c r="Y2770" t="s">
        <v>91</v>
      </c>
      <c r="Z2770" t="s">
        <v>212</v>
      </c>
      <c r="AA2770" s="8" t="s">
        <v>22</v>
      </c>
      <c r="AB2770" s="8" t="s">
        <v>17</v>
      </c>
      <c r="AC2770" s="43" t="s">
        <v>574</v>
      </c>
      <c r="AE2770" t="s">
        <v>550</v>
      </c>
      <c r="AF2770">
        <v>1</v>
      </c>
      <c r="AG2770">
        <v>-2</v>
      </c>
    </row>
    <row r="2771" spans="1:33" x14ac:dyDescent="0.25">
      <c r="A2771" s="6">
        <v>0.47512156351149448</v>
      </c>
      <c r="B2771" s="6">
        <v>0.26265977399938545</v>
      </c>
      <c r="C2771" s="6">
        <v>0.24776579936196486</v>
      </c>
      <c r="D2771" s="13">
        <f t="shared" si="905"/>
        <v>2.1047245101006813</v>
      </c>
      <c r="E2771" s="14">
        <f t="shared" si="906"/>
        <v>3.8072065043440557</v>
      </c>
      <c r="F2771" s="14">
        <f t="shared" si="907"/>
        <v>4.0360695567150682</v>
      </c>
      <c r="G2771" s="46">
        <v>2.9261775085164032E-2</v>
      </c>
      <c r="H2771" s="7">
        <f t="shared" si="920"/>
        <v>1.029261775085164</v>
      </c>
      <c r="I2771" s="5">
        <f t="shared" si="908"/>
        <v>2.0448874727972197</v>
      </c>
      <c r="J2771" s="5">
        <f t="shared" si="909"/>
        <v>3.6989681308518785</v>
      </c>
      <c r="K2771" s="5">
        <f t="shared" si="910"/>
        <v>3.9213246371469612</v>
      </c>
      <c r="L2771">
        <v>4.1900000000000004</v>
      </c>
      <c r="M2771">
        <v>3.6</v>
      </c>
      <c r="N2771">
        <v>1.95</v>
      </c>
      <c r="O2771" s="5">
        <f t="shared" si="911"/>
        <v>4.3126068376068378</v>
      </c>
      <c r="P2771" s="5">
        <f t="shared" si="912"/>
        <v>3.7053423903065905</v>
      </c>
      <c r="Q2771" s="5">
        <f t="shared" si="913"/>
        <v>2.0070604614160699</v>
      </c>
      <c r="R2771" s="6">
        <f t="shared" si="914"/>
        <v>0.23187831343209631</v>
      </c>
      <c r="S2771" s="6">
        <f t="shared" si="915"/>
        <v>0.26988059257791214</v>
      </c>
      <c r="T2771" s="6">
        <f t="shared" si="916"/>
        <v>0.49824109398999161</v>
      </c>
      <c r="U2771">
        <f t="shared" si="917"/>
        <v>2.0490125034941222</v>
      </c>
      <c r="V2771">
        <f t="shared" si="918"/>
        <v>0.97324439482827174</v>
      </c>
      <c r="W2771">
        <f t="shared" si="919"/>
        <v>0.49728093959054659</v>
      </c>
      <c r="X2771" t="s">
        <v>94</v>
      </c>
      <c r="Y2771" t="s">
        <v>85</v>
      </c>
      <c r="Z2771" t="s">
        <v>212</v>
      </c>
      <c r="AA2771" s="8" t="s">
        <v>47</v>
      </c>
      <c r="AB2771" s="8" t="s">
        <v>19</v>
      </c>
      <c r="AC2771" s="43" t="s">
        <v>574</v>
      </c>
      <c r="AE2771" t="s">
        <v>544</v>
      </c>
      <c r="AF2771">
        <v>-2</v>
      </c>
      <c r="AG2771">
        <v>-1</v>
      </c>
    </row>
    <row r="2772" spans="1:33" x14ac:dyDescent="0.25">
      <c r="A2772" s="6">
        <v>0.22548773611638873</v>
      </c>
      <c r="B2772" s="6">
        <v>0.29793603108962541</v>
      </c>
      <c r="C2772" s="6">
        <v>0.43334220901259896</v>
      </c>
      <c r="D2772" s="13">
        <f t="shared" si="905"/>
        <v>4.4348309900270397</v>
      </c>
      <c r="E2772" s="14">
        <f t="shared" si="906"/>
        <v>3.3564251908127858</v>
      </c>
      <c r="F2772" s="14">
        <f t="shared" si="907"/>
        <v>2.3076450417294248</v>
      </c>
      <c r="G2772" s="46">
        <v>2.8159745547771564E-2</v>
      </c>
      <c r="H2772" s="7">
        <f t="shared" si="920"/>
        <v>1.0281597455477716</v>
      </c>
      <c r="I2772" s="5">
        <f t="shared" si="908"/>
        <v>4.313367654424459</v>
      </c>
      <c r="J2772" s="5">
        <f t="shared" si="909"/>
        <v>3.2644977644253004</v>
      </c>
      <c r="K2772" s="5">
        <f t="shared" si="910"/>
        <v>2.2444421226586568</v>
      </c>
      <c r="L2772">
        <v>2.09</v>
      </c>
      <c r="M2772">
        <v>3.49</v>
      </c>
      <c r="N2772">
        <v>3.8</v>
      </c>
      <c r="O2772" s="5">
        <f t="shared" si="911"/>
        <v>2.1488538681948426</v>
      </c>
      <c r="P2772" s="5">
        <f t="shared" si="912"/>
        <v>3.588277511961723</v>
      </c>
      <c r="Q2772" s="5">
        <f t="shared" si="913"/>
        <v>3.9070070330815319</v>
      </c>
      <c r="R2772" s="6">
        <f t="shared" si="914"/>
        <v>0.46536435762384154</v>
      </c>
      <c r="S2772" s="6">
        <f t="shared" si="915"/>
        <v>0.27868524568304548</v>
      </c>
      <c r="T2772" s="6">
        <f t="shared" si="916"/>
        <v>0.25595039669311287</v>
      </c>
      <c r="U2772">
        <f t="shared" si="917"/>
        <v>0.48454019398419973</v>
      </c>
      <c r="V2772">
        <f t="shared" si="918"/>
        <v>1.0690771603620315</v>
      </c>
      <c r="W2772">
        <f t="shared" si="919"/>
        <v>1.6930710583433111</v>
      </c>
      <c r="X2772" t="s">
        <v>93</v>
      </c>
      <c r="Y2772" t="s">
        <v>89</v>
      </c>
      <c r="Z2772" t="s">
        <v>212</v>
      </c>
      <c r="AA2772" s="8" t="s">
        <v>47</v>
      </c>
      <c r="AB2772" s="8" t="s">
        <v>19</v>
      </c>
      <c r="AC2772" s="43" t="s">
        <v>574</v>
      </c>
      <c r="AE2772" t="s">
        <v>545</v>
      </c>
      <c r="AF2772">
        <v>0</v>
      </c>
      <c r="AG2772">
        <v>6</v>
      </c>
    </row>
    <row r="2773" spans="1:33" x14ac:dyDescent="0.25">
      <c r="A2773" s="6">
        <v>0.55011823144918603</v>
      </c>
      <c r="B2773" s="6">
        <v>0.25623597945747717</v>
      </c>
      <c r="C2773" s="6">
        <v>0.18573525052651405</v>
      </c>
      <c r="D2773" s="13">
        <f t="shared" si="905"/>
        <v>1.8177910544169433</v>
      </c>
      <c r="E2773" s="14">
        <f t="shared" si="906"/>
        <v>3.9026525553408935</v>
      </c>
      <c r="F2773" s="14">
        <f t="shared" si="907"/>
        <v>5.3840075977244188</v>
      </c>
      <c r="G2773" s="46">
        <v>2.8095950821721116E-2</v>
      </c>
      <c r="H2773" s="7">
        <f t="shared" si="920"/>
        <v>1.0280959508217211</v>
      </c>
      <c r="I2773" s="5">
        <f t="shared" si="908"/>
        <v>1.7681142046752023</v>
      </c>
      <c r="J2773" s="5">
        <f t="shared" si="909"/>
        <v>3.7960003171120751</v>
      </c>
      <c r="K2773" s="5">
        <f t="shared" si="910"/>
        <v>5.2368726804352939</v>
      </c>
      <c r="L2773">
        <v>2.27</v>
      </c>
      <c r="M2773">
        <v>3.22</v>
      </c>
      <c r="N2773">
        <v>3.61</v>
      </c>
      <c r="O2773" s="5">
        <f t="shared" si="911"/>
        <v>2.3337778083653071</v>
      </c>
      <c r="P2773" s="5">
        <f t="shared" si="912"/>
        <v>3.3104689616459422</v>
      </c>
      <c r="Q2773" s="5">
        <f t="shared" si="913"/>
        <v>3.7114263824664131</v>
      </c>
      <c r="R2773" s="6">
        <f t="shared" si="914"/>
        <v>0.42848980584850499</v>
      </c>
      <c r="S2773" s="6">
        <f t="shared" si="915"/>
        <v>0.30207200598636846</v>
      </c>
      <c r="T2773" s="6">
        <f t="shared" si="916"/>
        <v>0.26943818816512644</v>
      </c>
      <c r="U2773">
        <f t="shared" si="917"/>
        <v>1.2838537205332801</v>
      </c>
      <c r="V2773">
        <f t="shared" si="918"/>
        <v>0.84826125685092535</v>
      </c>
      <c r="W2773">
        <f t="shared" si="919"/>
        <v>0.689342708958113</v>
      </c>
      <c r="X2773" t="s">
        <v>202</v>
      </c>
      <c r="Y2773" t="s">
        <v>84</v>
      </c>
      <c r="Z2773" t="s">
        <v>212</v>
      </c>
      <c r="AA2773" s="8" t="s">
        <v>22</v>
      </c>
      <c r="AB2773" s="8" t="s">
        <v>17</v>
      </c>
      <c r="AC2773" s="43" t="s">
        <v>574</v>
      </c>
      <c r="AE2773" t="s">
        <v>550</v>
      </c>
      <c r="AF2773">
        <v>-2</v>
      </c>
      <c r="AG2773">
        <v>-4</v>
      </c>
    </row>
    <row r="2774" spans="1:33" x14ac:dyDescent="0.25">
      <c r="A2774" s="6">
        <v>0.29828105343426098</v>
      </c>
      <c r="B2774" s="6">
        <v>0.25084596733350667</v>
      </c>
      <c r="C2774" s="6">
        <v>0.41078812605913839</v>
      </c>
      <c r="D2774" s="13">
        <f t="shared" si="905"/>
        <v>3.3525428064789669</v>
      </c>
      <c r="E2774" s="14">
        <f t="shared" si="906"/>
        <v>3.9865101704843129</v>
      </c>
      <c r="F2774" s="14">
        <f t="shared" si="907"/>
        <v>2.43434494953254</v>
      </c>
      <c r="G2774" s="46">
        <v>2.9465596905925429E-2</v>
      </c>
      <c r="H2774" s="7">
        <f t="shared" si="920"/>
        <v>1.0294655969059254</v>
      </c>
      <c r="I2774" s="5">
        <f t="shared" si="908"/>
        <v>3.2565855688185068</v>
      </c>
      <c r="J2774" s="5">
        <f t="shared" si="909"/>
        <v>3.8724073756965072</v>
      </c>
      <c r="K2774" s="5">
        <f t="shared" si="910"/>
        <v>2.3646685783857189</v>
      </c>
      <c r="L2774">
        <v>1.91</v>
      </c>
      <c r="M2774">
        <v>3.55</v>
      </c>
      <c r="N2774">
        <v>4.46</v>
      </c>
      <c r="O2774" s="5">
        <f t="shared" si="911"/>
        <v>1.9662792900903174</v>
      </c>
      <c r="P2774" s="5">
        <f t="shared" si="912"/>
        <v>3.6546028690160353</v>
      </c>
      <c r="Q2774" s="5">
        <f t="shared" si="913"/>
        <v>4.5914165622004273</v>
      </c>
      <c r="R2774" s="6">
        <f t="shared" si="914"/>
        <v>0.50857475081989334</v>
      </c>
      <c r="S2774" s="6">
        <f t="shared" si="915"/>
        <v>0.2736275419904215</v>
      </c>
      <c r="T2774" s="6">
        <f t="shared" si="916"/>
        <v>0.21779770718968527</v>
      </c>
      <c r="U2774">
        <f t="shared" si="917"/>
        <v>0.58650385799411076</v>
      </c>
      <c r="V2774">
        <f t="shared" si="918"/>
        <v>0.916742391898136</v>
      </c>
      <c r="W2774">
        <f t="shared" si="919"/>
        <v>1.886099405543205</v>
      </c>
      <c r="X2774" t="s">
        <v>95</v>
      </c>
      <c r="Y2774" t="s">
        <v>96</v>
      </c>
      <c r="Z2774" t="s">
        <v>212</v>
      </c>
      <c r="AA2774" s="8" t="s">
        <v>23</v>
      </c>
      <c r="AB2774" s="8" t="s">
        <v>48</v>
      </c>
      <c r="AC2774" s="43" t="s">
        <v>574</v>
      </c>
      <c r="AE2774" t="s">
        <v>551</v>
      </c>
      <c r="AF2774">
        <v>-1</v>
      </c>
      <c r="AG2774">
        <v>-6</v>
      </c>
    </row>
    <row r="2775" spans="1:33" x14ac:dyDescent="0.25">
      <c r="A2775" s="6">
        <v>0.53788281705320062</v>
      </c>
      <c r="B2775" s="6">
        <v>0.22892683738036382</v>
      </c>
      <c r="C2775" s="6">
        <v>0.22070076093348406</v>
      </c>
      <c r="D2775" s="13">
        <f t="shared" si="905"/>
        <v>1.8591410030134734</v>
      </c>
      <c r="E2775" s="14">
        <f t="shared" si="906"/>
        <v>4.3682078145276249</v>
      </c>
      <c r="F2775" s="14">
        <f t="shared" si="907"/>
        <v>4.5310219854719271</v>
      </c>
      <c r="G2775" s="46">
        <v>3.0418732601017684E-2</v>
      </c>
      <c r="H2775" s="7">
        <f t="shared" si="920"/>
        <v>1.0304187326010177</v>
      </c>
      <c r="I2775" s="5">
        <f t="shared" si="908"/>
        <v>1.8042577684128152</v>
      </c>
      <c r="J2775" s="5">
        <f t="shared" si="909"/>
        <v>4.2392550487715299</v>
      </c>
      <c r="K2775" s="5">
        <f t="shared" si="910"/>
        <v>4.3972628234684441</v>
      </c>
      <c r="L2775">
        <v>1.9</v>
      </c>
      <c r="M2775">
        <v>3.69</v>
      </c>
      <c r="N2775">
        <v>4.29</v>
      </c>
      <c r="O2775" s="5">
        <f t="shared" si="911"/>
        <v>1.9577955919419334</v>
      </c>
      <c r="P2775" s="5">
        <f t="shared" si="912"/>
        <v>3.8022451232977552</v>
      </c>
      <c r="Q2775" s="5">
        <f t="shared" si="913"/>
        <v>4.4204963628583656</v>
      </c>
      <c r="R2775" s="6">
        <f t="shared" si="914"/>
        <v>0.51077855324421384</v>
      </c>
      <c r="S2775" s="6">
        <f t="shared" si="915"/>
        <v>0.26300250709051659</v>
      </c>
      <c r="T2775" s="6">
        <f t="shared" si="916"/>
        <v>0.22621893966526954</v>
      </c>
      <c r="U2775">
        <f t="shared" si="917"/>
        <v>1.0530646082080657</v>
      </c>
      <c r="V2775">
        <f t="shared" si="918"/>
        <v>0.87043595102146654</v>
      </c>
      <c r="W2775">
        <f t="shared" si="919"/>
        <v>0.97560691098654007</v>
      </c>
      <c r="X2775" t="s">
        <v>74</v>
      </c>
      <c r="Y2775" t="s">
        <v>203</v>
      </c>
      <c r="Z2775" t="s">
        <v>212</v>
      </c>
      <c r="AA2775" s="8" t="s">
        <v>22</v>
      </c>
      <c r="AB2775" s="8" t="s">
        <v>17</v>
      </c>
      <c r="AC2775" s="43" t="s">
        <v>574</v>
      </c>
      <c r="AE2775" t="s">
        <v>547</v>
      </c>
      <c r="AF2775">
        <v>2</v>
      </c>
      <c r="AG2775">
        <v>4</v>
      </c>
    </row>
    <row r="2776" spans="1:33" x14ac:dyDescent="0.25">
      <c r="A2776" s="6">
        <v>6.9859055644103718E-2</v>
      </c>
      <c r="B2776" s="6">
        <v>0.22610233588569706</v>
      </c>
      <c r="C2776" s="6">
        <v>0.60015688377084531</v>
      </c>
      <c r="D2776" s="13">
        <f t="shared" si="905"/>
        <v>14.314536473188104</v>
      </c>
      <c r="E2776" s="14">
        <f t="shared" si="906"/>
        <v>4.4227760676720136</v>
      </c>
      <c r="F2776" s="14">
        <f t="shared" si="907"/>
        <v>1.666230992331373</v>
      </c>
      <c r="G2776" s="46">
        <v>2.1543271106489792E-2</v>
      </c>
      <c r="H2776" s="7">
        <f t="shared" si="920"/>
        <v>1.0215432711064898</v>
      </c>
      <c r="I2776" s="5">
        <f t="shared" si="908"/>
        <v>14.012657983330692</v>
      </c>
      <c r="J2776" s="5">
        <f t="shared" si="909"/>
        <v>4.3295043810346492</v>
      </c>
      <c r="K2776" s="5">
        <f t="shared" si="910"/>
        <v>1.6310919365428216</v>
      </c>
      <c r="L2776">
        <v>2.89</v>
      </c>
      <c r="M2776">
        <v>3.22</v>
      </c>
      <c r="N2776">
        <v>2.74</v>
      </c>
      <c r="O2776" s="5">
        <f t="shared" si="911"/>
        <v>2.9522600534977554</v>
      </c>
      <c r="P2776" s="5">
        <f t="shared" si="912"/>
        <v>3.2893693329628975</v>
      </c>
      <c r="Q2776" s="5">
        <f t="shared" si="913"/>
        <v>2.7990285628317824</v>
      </c>
      <c r="R2776" s="6">
        <f t="shared" si="914"/>
        <v>0.33872354802051663</v>
      </c>
      <c r="S2776" s="6">
        <f t="shared" si="915"/>
        <v>0.30400964403083636</v>
      </c>
      <c r="T2776" s="6">
        <f t="shared" si="916"/>
        <v>0.35726680794864707</v>
      </c>
      <c r="U2776">
        <f t="shared" si="917"/>
        <v>0.20624209935316434</v>
      </c>
      <c r="V2776">
        <f t="shared" si="918"/>
        <v>0.74373408977368827</v>
      </c>
      <c r="W2776">
        <f t="shared" si="919"/>
        <v>1.67985625985471</v>
      </c>
      <c r="X2776" t="s">
        <v>230</v>
      </c>
      <c r="Y2776" t="s">
        <v>290</v>
      </c>
      <c r="Z2776" t="s">
        <v>231</v>
      </c>
      <c r="AA2776" s="8" t="s">
        <v>23</v>
      </c>
      <c r="AB2776" s="8" t="s">
        <v>371</v>
      </c>
      <c r="AC2776" s="43" t="s">
        <v>574</v>
      </c>
      <c r="AE2776" t="s">
        <v>548</v>
      </c>
      <c r="AF2776">
        <v>-4</v>
      </c>
      <c r="AG2776">
        <v>-5</v>
      </c>
    </row>
    <row r="2777" spans="1:33" x14ac:dyDescent="0.25">
      <c r="A2777" s="6">
        <v>8.8076269688773801E-2</v>
      </c>
      <c r="B2777" s="6">
        <v>0.24708212085793149</v>
      </c>
      <c r="C2777" s="6">
        <v>0.57500067830209822</v>
      </c>
      <c r="D2777" s="13">
        <f t="shared" si="905"/>
        <v>11.353796017174647</v>
      </c>
      <c r="E2777" s="14">
        <f t="shared" si="906"/>
        <v>4.0472373983505872</v>
      </c>
      <c r="F2777" s="14">
        <f t="shared" si="907"/>
        <v>1.7391283832096844</v>
      </c>
      <c r="G2777" s="46">
        <v>2.5097313594317772E-2</v>
      </c>
      <c r="H2777" s="7">
        <f t="shared" si="920"/>
        <v>1.0250973135943178</v>
      </c>
      <c r="I2777" s="5">
        <f t="shared" si="908"/>
        <v>11.075822623478176</v>
      </c>
      <c r="J2777" s="5">
        <f t="shared" si="909"/>
        <v>3.9481494534013395</v>
      </c>
      <c r="K2777" s="5">
        <f t="shared" si="910"/>
        <v>1.6965495471954231</v>
      </c>
      <c r="L2777">
        <v>5.0199999999999996</v>
      </c>
      <c r="M2777">
        <v>4.09</v>
      </c>
      <c r="N2777">
        <v>1.72</v>
      </c>
      <c r="O2777" s="5">
        <f t="shared" si="911"/>
        <v>5.1459885142434745</v>
      </c>
      <c r="P2777" s="5">
        <f t="shared" si="912"/>
        <v>4.1926480126007597</v>
      </c>
      <c r="Q2777" s="5">
        <f t="shared" si="913"/>
        <v>1.7631673793822265</v>
      </c>
      <c r="R2777" s="6">
        <f t="shared" si="914"/>
        <v>0.19432612358774623</v>
      </c>
      <c r="S2777" s="6">
        <f t="shared" si="915"/>
        <v>0.23851274826662247</v>
      </c>
      <c r="T2777" s="6">
        <f t="shared" si="916"/>
        <v>0.56716112814563135</v>
      </c>
      <c r="U2777">
        <f t="shared" si="917"/>
        <v>0.45323947219584065</v>
      </c>
      <c r="V2777">
        <f t="shared" si="918"/>
        <v>1.0359283629641871</v>
      </c>
      <c r="W2777">
        <f t="shared" si="919"/>
        <v>1.0138224391049133</v>
      </c>
      <c r="X2777" t="s">
        <v>324</v>
      </c>
      <c r="Y2777" t="s">
        <v>326</v>
      </c>
      <c r="Z2777" t="s">
        <v>231</v>
      </c>
      <c r="AA2777" s="8" t="s">
        <v>23</v>
      </c>
      <c r="AB2777" s="8" t="s">
        <v>371</v>
      </c>
      <c r="AC2777" s="43" t="s">
        <v>574</v>
      </c>
      <c r="AE2777" t="s">
        <v>545</v>
      </c>
      <c r="AF2777">
        <v>-7</v>
      </c>
      <c r="AG2777">
        <v>5</v>
      </c>
    </row>
    <row r="2778" spans="1:33" x14ac:dyDescent="0.25">
      <c r="A2778" s="6">
        <v>0.24322630610470067</v>
      </c>
      <c r="B2778" s="6">
        <v>0.49050453629309737</v>
      </c>
      <c r="C2778" s="6">
        <v>0.25925140525295715</v>
      </c>
      <c r="D2778" s="13">
        <f t="shared" si="905"/>
        <v>4.1113973895962301</v>
      </c>
      <c r="E2778" s="14">
        <f t="shared" si="906"/>
        <v>2.0387171290143939</v>
      </c>
      <c r="F2778" s="14">
        <f t="shared" si="907"/>
        <v>3.8572597090622462</v>
      </c>
      <c r="G2778" s="46">
        <v>3.3846677444056894E-2</v>
      </c>
      <c r="H2778" s="7">
        <f t="shared" si="920"/>
        <v>1.0338466774440569</v>
      </c>
      <c r="I2778" s="5">
        <f t="shared" si="908"/>
        <v>3.976796056220536</v>
      </c>
      <c r="J2778" s="5">
        <f t="shared" si="909"/>
        <v>1.9719724147633217</v>
      </c>
      <c r="K2778" s="5">
        <f t="shared" si="910"/>
        <v>3.730978483771322</v>
      </c>
      <c r="L2778">
        <v>3.75</v>
      </c>
      <c r="M2778">
        <v>3.22</v>
      </c>
      <c r="N2778">
        <v>2.19</v>
      </c>
      <c r="O2778" s="5">
        <f t="shared" si="911"/>
        <v>3.8769250404152134</v>
      </c>
      <c r="P2778" s="5">
        <f t="shared" si="912"/>
        <v>3.3289863013698633</v>
      </c>
      <c r="Q2778" s="5">
        <f t="shared" si="913"/>
        <v>2.2641242236024843</v>
      </c>
      <c r="R2778" s="6">
        <f t="shared" si="914"/>
        <v>0.25793637730300334</v>
      </c>
      <c r="S2778" s="6">
        <f t="shared" si="915"/>
        <v>0.3003917437534977</v>
      </c>
      <c r="T2778" s="6">
        <f t="shared" si="916"/>
        <v>0.44167187894349896</v>
      </c>
      <c r="U2778">
        <f t="shared" si="917"/>
        <v>0.94297015662500983</v>
      </c>
      <c r="V2778">
        <f t="shared" si="918"/>
        <v>1.6328828820794981</v>
      </c>
      <c r="W2778">
        <f t="shared" si="919"/>
        <v>0.58697738663620469</v>
      </c>
      <c r="X2778" t="s">
        <v>160</v>
      </c>
      <c r="Y2778" t="s">
        <v>150</v>
      </c>
      <c r="Z2778" t="s">
        <v>213</v>
      </c>
      <c r="AA2778" s="8" t="s">
        <v>47</v>
      </c>
      <c r="AB2778" s="8" t="s">
        <v>522</v>
      </c>
      <c r="AC2778" s="43" t="s">
        <v>574</v>
      </c>
      <c r="AE2778" t="s">
        <v>549</v>
      </c>
      <c r="AF2778">
        <v>-4</v>
      </c>
      <c r="AG2778">
        <v>3</v>
      </c>
    </row>
    <row r="2779" spans="1:33" x14ac:dyDescent="0.25">
      <c r="A2779" s="6">
        <v>4.1913993804156474E-2</v>
      </c>
      <c r="B2779" s="6">
        <v>0.24689619700553245</v>
      </c>
      <c r="C2779" s="6">
        <v>0.60868315411622753</v>
      </c>
      <c r="D2779" s="13">
        <f t="shared" si="905"/>
        <v>23.858380202862779</v>
      </c>
      <c r="E2779" s="14">
        <f t="shared" si="906"/>
        <v>4.0502851486918283</v>
      </c>
      <c r="F2779" s="14">
        <f t="shared" si="907"/>
        <v>1.642890875552391</v>
      </c>
      <c r="G2779" s="46">
        <v>3.3488418891923777E-2</v>
      </c>
      <c r="H2779" s="7">
        <f t="shared" si="920"/>
        <v>1.0334884188919238</v>
      </c>
      <c r="I2779" s="5">
        <f t="shared" si="908"/>
        <v>23.085290330048441</v>
      </c>
      <c r="J2779" s="5">
        <f t="shared" si="909"/>
        <v>3.9190426081739997</v>
      </c>
      <c r="K2779" s="5">
        <f t="shared" si="910"/>
        <v>1.5896558157021738</v>
      </c>
      <c r="L2779">
        <v>3.97</v>
      </c>
      <c r="M2779">
        <v>3.35</v>
      </c>
      <c r="N2779">
        <v>2.0699999999999998</v>
      </c>
      <c r="O2779" s="5">
        <f t="shared" si="911"/>
        <v>4.1029490230009378</v>
      </c>
      <c r="P2779" s="5">
        <f t="shared" si="912"/>
        <v>3.4621862032879447</v>
      </c>
      <c r="Q2779" s="5">
        <f t="shared" si="913"/>
        <v>2.1393210271062819</v>
      </c>
      <c r="R2779" s="6">
        <f t="shared" si="914"/>
        <v>0.24372713245864069</v>
      </c>
      <c r="S2779" s="6">
        <f t="shared" si="915"/>
        <v>0.28883484055546377</v>
      </c>
      <c r="T2779" s="6">
        <f t="shared" si="916"/>
        <v>0.46743802698589554</v>
      </c>
      <c r="U2779">
        <f t="shared" si="917"/>
        <v>0.17197097992883115</v>
      </c>
      <c r="V2779">
        <f t="shared" si="918"/>
        <v>0.85480060691681692</v>
      </c>
      <c r="W2779">
        <f t="shared" si="919"/>
        <v>1.3021686704462192</v>
      </c>
      <c r="X2779" t="s">
        <v>146</v>
      </c>
      <c r="Y2779" t="s">
        <v>76</v>
      </c>
      <c r="Z2779" t="s">
        <v>213</v>
      </c>
      <c r="AA2779" s="8" t="s">
        <v>23</v>
      </c>
      <c r="AB2779" s="8" t="s">
        <v>72</v>
      </c>
      <c r="AC2779" s="43" t="s">
        <v>574</v>
      </c>
      <c r="AE2779" t="s">
        <v>549</v>
      </c>
      <c r="AF2779">
        <v>-2</v>
      </c>
      <c r="AG2779">
        <v>4</v>
      </c>
    </row>
    <row r="2780" spans="1:33" x14ac:dyDescent="0.25">
      <c r="A2780" s="6">
        <v>0.19393016939365393</v>
      </c>
      <c r="B2780" s="6">
        <v>0.40295295695376382</v>
      </c>
      <c r="C2780" s="6">
        <v>0.37964874543894933</v>
      </c>
      <c r="D2780" s="13">
        <f t="shared" si="905"/>
        <v>5.1564952638706014</v>
      </c>
      <c r="E2780" s="14">
        <f t="shared" si="906"/>
        <v>2.481679269857656</v>
      </c>
      <c r="F2780" s="14">
        <f t="shared" si="907"/>
        <v>2.6340137087607163</v>
      </c>
      <c r="G2780" s="46">
        <v>3.4048288795124115E-2</v>
      </c>
      <c r="H2780" s="7">
        <f t="shared" si="920"/>
        <v>1.0340482887951241</v>
      </c>
      <c r="I2780" s="5">
        <f t="shared" si="908"/>
        <v>4.9867064427706405</v>
      </c>
      <c r="J2780" s="5">
        <f t="shared" si="909"/>
        <v>2.399964582649535</v>
      </c>
      <c r="K2780" s="5">
        <f t="shared" si="910"/>
        <v>2.5472830788491283</v>
      </c>
      <c r="L2780">
        <v>2.7</v>
      </c>
      <c r="M2780">
        <v>2.88</v>
      </c>
      <c r="N2780">
        <v>3.16</v>
      </c>
      <c r="O2780" s="5">
        <f t="shared" si="911"/>
        <v>2.7919303797468351</v>
      </c>
      <c r="P2780" s="5">
        <f t="shared" si="912"/>
        <v>2.9780590717299575</v>
      </c>
      <c r="Q2780" s="5">
        <f t="shared" si="913"/>
        <v>3.2675925925925924</v>
      </c>
      <c r="R2780" s="6">
        <f t="shared" si="914"/>
        <v>0.35817512043071698</v>
      </c>
      <c r="S2780" s="6">
        <f t="shared" si="915"/>
        <v>0.33578917540379716</v>
      </c>
      <c r="T2780" s="6">
        <f t="shared" si="916"/>
        <v>0.30603570416548598</v>
      </c>
      <c r="U2780">
        <f t="shared" si="917"/>
        <v>0.54143953147959234</v>
      </c>
      <c r="V2780">
        <f t="shared" si="918"/>
        <v>1.2000177089365673</v>
      </c>
      <c r="W2780">
        <f t="shared" si="919"/>
        <v>1.2405374283833814</v>
      </c>
      <c r="X2780" t="s">
        <v>148</v>
      </c>
      <c r="Y2780" t="s">
        <v>77</v>
      </c>
      <c r="Z2780" t="s">
        <v>213</v>
      </c>
      <c r="AA2780" s="8" t="s">
        <v>23</v>
      </c>
      <c r="AB2780" s="8" t="s">
        <v>72</v>
      </c>
      <c r="AC2780" s="43" t="s">
        <v>574</v>
      </c>
      <c r="AE2780" t="s">
        <v>545</v>
      </c>
      <c r="AF2780">
        <v>0</v>
      </c>
      <c r="AG2780">
        <v>2</v>
      </c>
    </row>
    <row r="2781" spans="1:33" x14ac:dyDescent="0.25">
      <c r="A2781" s="6">
        <v>0.2116054840909507</v>
      </c>
      <c r="B2781" s="6">
        <v>0.23140974890825586</v>
      </c>
      <c r="C2781" s="6">
        <v>0.49639968127074885</v>
      </c>
      <c r="D2781" s="13">
        <f t="shared" si="905"/>
        <v>4.7257754414823552</v>
      </c>
      <c r="E2781" s="14">
        <f t="shared" si="906"/>
        <v>4.321339116946441</v>
      </c>
      <c r="F2781" s="14">
        <f t="shared" si="907"/>
        <v>2.0145057253865861</v>
      </c>
      <c r="G2781" s="46">
        <v>3.3119725495332375E-2</v>
      </c>
      <c r="H2781" s="7">
        <f t="shared" si="920"/>
        <v>1.0331197254953324</v>
      </c>
      <c r="I2781" s="5">
        <f t="shared" si="908"/>
        <v>4.5742766543505571</v>
      </c>
      <c r="J2781" s="5">
        <f t="shared" si="909"/>
        <v>4.1828057390682014</v>
      </c>
      <c r="K2781" s="5">
        <f t="shared" si="910"/>
        <v>1.9499247528361006</v>
      </c>
      <c r="L2781">
        <v>2.6</v>
      </c>
      <c r="M2781">
        <v>3.14</v>
      </c>
      <c r="N2781">
        <v>3.03</v>
      </c>
      <c r="O2781" s="5">
        <f t="shared" si="911"/>
        <v>2.6861112862878644</v>
      </c>
      <c r="P2781" s="5">
        <f t="shared" si="912"/>
        <v>3.2439959380553436</v>
      </c>
      <c r="Q2781" s="5">
        <f t="shared" si="913"/>
        <v>3.130352768250857</v>
      </c>
      <c r="R2781" s="6">
        <f t="shared" si="914"/>
        <v>0.37228539454222459</v>
      </c>
      <c r="S2781" s="6">
        <f t="shared" si="915"/>
        <v>0.30826179165916689</v>
      </c>
      <c r="T2781" s="6">
        <f t="shared" si="916"/>
        <v>0.31945281379860863</v>
      </c>
      <c r="U2781">
        <f t="shared" si="917"/>
        <v>0.56839587905710975</v>
      </c>
      <c r="V2781">
        <f t="shared" si="918"/>
        <v>0.75069228548478906</v>
      </c>
      <c r="W2781">
        <f t="shared" si="919"/>
        <v>1.5539061164247316</v>
      </c>
      <c r="X2781" t="s">
        <v>152</v>
      </c>
      <c r="Y2781" t="s">
        <v>154</v>
      </c>
      <c r="Z2781" t="s">
        <v>213</v>
      </c>
      <c r="AA2781" s="8" t="s">
        <v>23</v>
      </c>
      <c r="AB2781" s="8" t="s">
        <v>48</v>
      </c>
      <c r="AC2781" s="43" t="s">
        <v>574</v>
      </c>
      <c r="AE2781" t="s">
        <v>549</v>
      </c>
      <c r="AF2781">
        <v>-5</v>
      </c>
      <c r="AG2781">
        <v>-4</v>
      </c>
    </row>
    <row r="2782" spans="1:33" x14ac:dyDescent="0.25">
      <c r="A2782" s="6">
        <v>0.61135351119662162</v>
      </c>
      <c r="B2782" s="6">
        <v>0.18724362588623922</v>
      </c>
      <c r="C2782" s="6">
        <v>0.18529257292137793</v>
      </c>
      <c r="D2782" s="13">
        <f t="shared" si="905"/>
        <v>1.6357148224153784</v>
      </c>
      <c r="E2782" s="14">
        <f t="shared" si="906"/>
        <v>5.3406357373551128</v>
      </c>
      <c r="F2782" s="14">
        <f t="shared" si="907"/>
        <v>5.3968703884548743</v>
      </c>
      <c r="G2782" s="46">
        <v>3.4788456835411985E-2</v>
      </c>
      <c r="H2782" s="7">
        <f t="shared" si="920"/>
        <v>1.034788456835412</v>
      </c>
      <c r="I2782" s="5">
        <f t="shared" si="908"/>
        <v>1.5807238780163031</v>
      </c>
      <c r="J2782" s="5">
        <f t="shared" si="909"/>
        <v>5.1610894014877537</v>
      </c>
      <c r="K2782" s="5">
        <f t="shared" si="910"/>
        <v>5.2154335050852545</v>
      </c>
      <c r="L2782">
        <v>1.88</v>
      </c>
      <c r="M2782">
        <v>3.48</v>
      </c>
      <c r="N2782">
        <v>4.6399999999999997</v>
      </c>
      <c r="O2782" s="5">
        <f t="shared" si="911"/>
        <v>1.9454022988505744</v>
      </c>
      <c r="P2782" s="5">
        <f t="shared" si="912"/>
        <v>3.6010638297872335</v>
      </c>
      <c r="Q2782" s="5">
        <f t="shared" si="913"/>
        <v>4.8014184397163113</v>
      </c>
      <c r="R2782" s="6">
        <f t="shared" si="914"/>
        <v>0.51403249630723791</v>
      </c>
      <c r="S2782" s="6">
        <f t="shared" si="915"/>
        <v>0.27769571639586416</v>
      </c>
      <c r="T2782" s="6">
        <f t="shared" si="916"/>
        <v>0.2082717872968981</v>
      </c>
      <c r="U2782">
        <f t="shared" si="917"/>
        <v>1.1893285260922781</v>
      </c>
      <c r="V2782">
        <f t="shared" si="918"/>
        <v>0.67427624853714851</v>
      </c>
      <c r="W2782">
        <f t="shared" si="919"/>
        <v>0.88966717636718318</v>
      </c>
      <c r="X2782" t="s">
        <v>149</v>
      </c>
      <c r="Y2782" t="s">
        <v>147</v>
      </c>
      <c r="Z2782" t="s">
        <v>213</v>
      </c>
      <c r="AA2782" s="8" t="s">
        <v>22</v>
      </c>
      <c r="AB2782" s="8" t="s">
        <v>73</v>
      </c>
      <c r="AC2782" s="43" t="s">
        <v>574</v>
      </c>
      <c r="AE2782" t="s">
        <v>544</v>
      </c>
      <c r="AF2782">
        <v>3</v>
      </c>
      <c r="AG2782">
        <v>-7</v>
      </c>
    </row>
    <row r="2783" spans="1:33" x14ac:dyDescent="0.25">
      <c r="A2783" s="6">
        <v>0.46555259949731725</v>
      </c>
      <c r="B2783" s="6">
        <v>0.30591244890199937</v>
      </c>
      <c r="C2783" s="6">
        <v>0.21903865173391207</v>
      </c>
      <c r="D2783" s="13">
        <f t="shared" si="905"/>
        <v>2.1479849990736923</v>
      </c>
      <c r="E2783" s="14">
        <f t="shared" si="906"/>
        <v>3.2689091391647001</v>
      </c>
      <c r="F2783" s="14">
        <f t="shared" si="907"/>
        <v>4.5654042886220783</v>
      </c>
      <c r="G2783" s="46">
        <v>3.2382592038810554E-2</v>
      </c>
      <c r="H2783" s="7">
        <f t="shared" si="920"/>
        <v>1.0323825920388106</v>
      </c>
      <c r="I2783" s="5">
        <f t="shared" si="908"/>
        <v>2.080609471370225</v>
      </c>
      <c r="J2783" s="5">
        <f t="shared" si="909"/>
        <v>3.1663737497830757</v>
      </c>
      <c r="K2783" s="5">
        <f t="shared" si="910"/>
        <v>4.4222019276846254</v>
      </c>
      <c r="L2783">
        <v>2.96</v>
      </c>
      <c r="M2783">
        <v>3.01</v>
      </c>
      <c r="N2783">
        <v>2.76</v>
      </c>
      <c r="O2783" s="5">
        <f t="shared" si="911"/>
        <v>3.055852472434879</v>
      </c>
      <c r="P2783" s="5">
        <f t="shared" si="912"/>
        <v>3.1074716020368194</v>
      </c>
      <c r="Q2783" s="5">
        <f t="shared" si="913"/>
        <v>2.8493759540271171</v>
      </c>
      <c r="R2783" s="6">
        <f t="shared" si="914"/>
        <v>0.32724092835646873</v>
      </c>
      <c r="S2783" s="6">
        <f t="shared" si="915"/>
        <v>0.32180503253659382</v>
      </c>
      <c r="T2783" s="6">
        <f t="shared" si="916"/>
        <v>0.35095403910693745</v>
      </c>
      <c r="U2783">
        <f t="shared" si="917"/>
        <v>1.422660062222362</v>
      </c>
      <c r="V2783">
        <f t="shared" si="918"/>
        <v>0.95061424767250269</v>
      </c>
      <c r="W2783">
        <f t="shared" si="919"/>
        <v>0.62412346725312917</v>
      </c>
      <c r="X2783" t="s">
        <v>155</v>
      </c>
      <c r="Y2783" t="s">
        <v>159</v>
      </c>
      <c r="Z2783" t="s">
        <v>213</v>
      </c>
      <c r="AA2783" s="8" t="s">
        <v>47</v>
      </c>
      <c r="AB2783" s="8" t="s">
        <v>19</v>
      </c>
      <c r="AC2783" s="43" t="s">
        <v>574</v>
      </c>
      <c r="AE2783" t="s">
        <v>551</v>
      </c>
      <c r="AF2783">
        <v>4</v>
      </c>
      <c r="AG2783">
        <v>0</v>
      </c>
    </row>
    <row r="2784" spans="1:33" x14ac:dyDescent="0.25">
      <c r="A2784" s="6">
        <v>6.5548482835553951E-2</v>
      </c>
      <c r="B2784" s="6">
        <v>0.12135321889252197</v>
      </c>
      <c r="C2784" s="6">
        <v>0.67680617750185812</v>
      </c>
      <c r="D2784" s="13">
        <f t="shared" si="905"/>
        <v>15.255883229345974</v>
      </c>
      <c r="E2784" s="14">
        <f t="shared" si="906"/>
        <v>8.2404077050948494</v>
      </c>
      <c r="F2784" s="14">
        <f t="shared" si="907"/>
        <v>1.4775278850011007</v>
      </c>
      <c r="G2784" s="46">
        <v>4.5872159792990086E-2</v>
      </c>
      <c r="H2784" s="7">
        <f t="shared" si="920"/>
        <v>1.0458721597929901</v>
      </c>
      <c r="I2784" s="5">
        <f t="shared" si="908"/>
        <v>14.586757173425074</v>
      </c>
      <c r="J2784" s="5">
        <f t="shared" si="909"/>
        <v>7.8789817932680002</v>
      </c>
      <c r="K2784" s="5">
        <f t="shared" si="910"/>
        <v>1.4127232197227129</v>
      </c>
      <c r="L2784">
        <v>4.34</v>
      </c>
      <c r="M2784">
        <v>3.17</v>
      </c>
      <c r="N2784">
        <v>2</v>
      </c>
      <c r="O2784" s="5">
        <f t="shared" si="911"/>
        <v>4.5390851735015767</v>
      </c>
      <c r="P2784" s="5">
        <f t="shared" si="912"/>
        <v>3.3154147465437784</v>
      </c>
      <c r="Q2784" s="5">
        <f t="shared" si="913"/>
        <v>2.0917443195859802</v>
      </c>
      <c r="R2784" s="6">
        <f t="shared" si="914"/>
        <v>0.2203087101863242</v>
      </c>
      <c r="S2784" s="6">
        <f t="shared" si="915"/>
        <v>0.3016213887093524</v>
      </c>
      <c r="T2784" s="6">
        <f t="shared" si="916"/>
        <v>0.47806990110432351</v>
      </c>
      <c r="U2784">
        <f t="shared" si="917"/>
        <v>0.29753014658438559</v>
      </c>
      <c r="V2784">
        <f t="shared" si="918"/>
        <v>0.40233625145682245</v>
      </c>
      <c r="W2784">
        <f t="shared" si="919"/>
        <v>1.4157054772502125</v>
      </c>
      <c r="X2784" t="s">
        <v>162</v>
      </c>
      <c r="Y2784" t="s">
        <v>156</v>
      </c>
      <c r="Z2784" t="s">
        <v>213</v>
      </c>
      <c r="AA2784" s="8" t="s">
        <v>23</v>
      </c>
      <c r="AB2784" s="8" t="s">
        <v>467</v>
      </c>
      <c r="AC2784" s="43" t="s">
        <v>574</v>
      </c>
      <c r="AE2784" t="s">
        <v>545</v>
      </c>
      <c r="AF2784">
        <v>0</v>
      </c>
      <c r="AG2784">
        <v>8</v>
      </c>
    </row>
    <row r="2785" spans="1:33" x14ac:dyDescent="0.25">
      <c r="A2785" s="6">
        <v>0.15424206763003781</v>
      </c>
      <c r="B2785" s="6">
        <v>0.25128135818917696</v>
      </c>
      <c r="C2785" s="6">
        <v>0.52368688882752279</v>
      </c>
      <c r="D2785" s="13">
        <f t="shared" si="905"/>
        <v>6.4833155789805774</v>
      </c>
      <c r="E2785" s="14">
        <f t="shared" si="906"/>
        <v>3.9796028133816073</v>
      </c>
      <c r="F2785" s="14">
        <f t="shared" si="907"/>
        <v>1.9095379726593686</v>
      </c>
      <c r="G2785" s="46">
        <v>3.3691362461265362E-2</v>
      </c>
      <c r="H2785" s="7">
        <f t="shared" si="920"/>
        <v>1.0336913624612654</v>
      </c>
      <c r="I2785" s="5">
        <f t="shared" si="908"/>
        <v>6.2720032443180269</v>
      </c>
      <c r="J2785" s="5">
        <f t="shared" si="909"/>
        <v>3.849894618356871</v>
      </c>
      <c r="K2785" s="5">
        <f t="shared" si="910"/>
        <v>1.8472999214317447</v>
      </c>
      <c r="L2785">
        <v>2.57</v>
      </c>
      <c r="M2785">
        <v>2.96</v>
      </c>
      <c r="N2785">
        <v>3.26</v>
      </c>
      <c r="O2785" s="5">
        <f t="shared" si="911"/>
        <v>2.6565868015254517</v>
      </c>
      <c r="P2785" s="5">
        <f t="shared" si="912"/>
        <v>3.0597264328853453</v>
      </c>
      <c r="Q2785" s="5">
        <f t="shared" si="913"/>
        <v>3.3698338416237248</v>
      </c>
      <c r="R2785" s="6">
        <f t="shared" si="914"/>
        <v>0.37642285937195241</v>
      </c>
      <c r="S2785" s="6">
        <f t="shared" si="915"/>
        <v>0.32682660425199922</v>
      </c>
      <c r="T2785" s="6">
        <f t="shared" si="916"/>
        <v>0.29675053637604837</v>
      </c>
      <c r="U2785">
        <f t="shared" si="917"/>
        <v>0.40975744110595458</v>
      </c>
      <c r="V2785">
        <f t="shared" si="918"/>
        <v>0.76885221374275525</v>
      </c>
      <c r="W2785">
        <f t="shared" si="919"/>
        <v>1.7647378003856276</v>
      </c>
      <c r="X2785" t="s">
        <v>163</v>
      </c>
      <c r="Y2785" t="s">
        <v>157</v>
      </c>
      <c r="Z2785" t="s">
        <v>213</v>
      </c>
      <c r="AA2785" s="8" t="s">
        <v>23</v>
      </c>
      <c r="AB2785" s="8" t="s">
        <v>48</v>
      </c>
      <c r="AC2785" s="43" t="s">
        <v>574</v>
      </c>
      <c r="AE2785" t="s">
        <v>549</v>
      </c>
      <c r="AF2785">
        <v>-2</v>
      </c>
      <c r="AG2785">
        <v>5</v>
      </c>
    </row>
    <row r="2786" spans="1:33" x14ac:dyDescent="0.25">
      <c r="A2786" s="6">
        <v>0.68093730903548688</v>
      </c>
      <c r="B2786" s="6">
        <v>0.20459581389079701</v>
      </c>
      <c r="C2786" s="6">
        <v>0.11074333349613559</v>
      </c>
      <c r="D2786" s="13">
        <f t="shared" si="905"/>
        <v>1.4685639731158942</v>
      </c>
      <c r="E2786" s="14">
        <f t="shared" si="906"/>
        <v>4.8876855346304877</v>
      </c>
      <c r="F2786" s="14">
        <f t="shared" si="907"/>
        <v>9.029888919091416</v>
      </c>
      <c r="G2786" s="46">
        <v>3.2437666424594447E-2</v>
      </c>
      <c r="H2786" s="7">
        <f t="shared" si="920"/>
        <v>1.0324376664245944</v>
      </c>
      <c r="I2786" s="5">
        <f t="shared" si="908"/>
        <v>1.4224238623544569</v>
      </c>
      <c r="J2786" s="5">
        <f t="shared" si="909"/>
        <v>4.7341216749258024</v>
      </c>
      <c r="K2786" s="5">
        <f t="shared" si="910"/>
        <v>8.7461831476592362</v>
      </c>
      <c r="L2786">
        <v>3.4</v>
      </c>
      <c r="M2786">
        <v>3.06</v>
      </c>
      <c r="N2786">
        <v>2.4300000000000002</v>
      </c>
      <c r="O2786" s="5">
        <f t="shared" si="911"/>
        <v>3.5102880658436209</v>
      </c>
      <c r="P2786" s="5">
        <f t="shared" si="912"/>
        <v>3.159259259259259</v>
      </c>
      <c r="Q2786" s="5">
        <f t="shared" si="913"/>
        <v>2.5088235294117647</v>
      </c>
      <c r="R2786" s="6">
        <f t="shared" si="914"/>
        <v>0.28487690504103169</v>
      </c>
      <c r="S2786" s="6">
        <f t="shared" si="915"/>
        <v>0.31652989449003521</v>
      </c>
      <c r="T2786" s="6">
        <f t="shared" si="916"/>
        <v>0.39859320046893321</v>
      </c>
      <c r="U2786">
        <f t="shared" si="917"/>
        <v>2.3902861094949395</v>
      </c>
      <c r="V2786">
        <f t="shared" si="918"/>
        <v>0.64637121944018461</v>
      </c>
      <c r="W2786">
        <f t="shared" si="919"/>
        <v>0.277835480800599</v>
      </c>
      <c r="X2786" t="s">
        <v>151</v>
      </c>
      <c r="Y2786" t="s">
        <v>161</v>
      </c>
      <c r="Z2786" t="s">
        <v>213</v>
      </c>
      <c r="AA2786" s="8" t="s">
        <v>22</v>
      </c>
      <c r="AB2786" s="8" t="s">
        <v>17</v>
      </c>
      <c r="AC2786" s="43" t="s">
        <v>574</v>
      </c>
      <c r="AE2786" t="s">
        <v>550</v>
      </c>
      <c r="AF2786">
        <v>1</v>
      </c>
      <c r="AG2786">
        <v>-1</v>
      </c>
    </row>
    <row r="2787" spans="1:33" x14ac:dyDescent="0.25">
      <c r="A2787" s="6">
        <v>2.1323999112724992E-2</v>
      </c>
      <c r="B2787" s="6">
        <v>0.15207130944948657</v>
      </c>
      <c r="C2787" s="6">
        <v>0.66530577887681164</v>
      </c>
      <c r="D2787" s="13">
        <f t="shared" si="905"/>
        <v>46.89551873988097</v>
      </c>
      <c r="E2787" s="14">
        <f t="shared" si="906"/>
        <v>6.5758623610206328</v>
      </c>
      <c r="F2787" s="14">
        <f t="shared" si="907"/>
        <v>1.5030682608652952</v>
      </c>
      <c r="G2787" s="46">
        <v>4.4687005953782499E-2</v>
      </c>
      <c r="H2787" s="7">
        <f t="shared" si="920"/>
        <v>1.0446870059537825</v>
      </c>
      <c r="I2787" s="5">
        <f t="shared" si="908"/>
        <v>44.889539615806854</v>
      </c>
      <c r="J2787" s="5">
        <f t="shared" si="909"/>
        <v>6.2945765799173277</v>
      </c>
      <c r="K2787" s="5">
        <f t="shared" si="910"/>
        <v>1.4387737688888147</v>
      </c>
      <c r="L2787">
        <v>2.74</v>
      </c>
      <c r="M2787">
        <v>3.1</v>
      </c>
      <c r="N2787">
        <v>2.8</v>
      </c>
      <c r="O2787" s="5">
        <f t="shared" si="911"/>
        <v>2.8624423963133641</v>
      </c>
      <c r="P2787" s="5">
        <f t="shared" si="912"/>
        <v>3.2385297184567259</v>
      </c>
      <c r="Q2787" s="5">
        <f t="shared" si="913"/>
        <v>2.9251236166705907</v>
      </c>
      <c r="R2787" s="6">
        <f t="shared" si="914"/>
        <v>0.34935200837156888</v>
      </c>
      <c r="S2787" s="6">
        <f t="shared" si="915"/>
        <v>0.3087820977219673</v>
      </c>
      <c r="T2787" s="6">
        <f t="shared" si="916"/>
        <v>0.34186589390646382</v>
      </c>
      <c r="U2787">
        <f t="shared" si="917"/>
        <v>6.1038719119212576E-2</v>
      </c>
      <c r="V2787">
        <f t="shared" si="918"/>
        <v>0.49248745497679136</v>
      </c>
      <c r="W2787">
        <f t="shared" si="919"/>
        <v>1.9461016460999838</v>
      </c>
      <c r="X2787" t="s">
        <v>475</v>
      </c>
      <c r="Y2787" t="s">
        <v>471</v>
      </c>
      <c r="Z2787" t="s">
        <v>485</v>
      </c>
      <c r="AA2787" s="8" t="s">
        <v>23</v>
      </c>
      <c r="AB2787" s="8" t="s">
        <v>371</v>
      </c>
      <c r="AC2787" s="43" t="s">
        <v>574</v>
      </c>
      <c r="AE2787" t="s">
        <v>549</v>
      </c>
      <c r="AF2787">
        <v>-3</v>
      </c>
      <c r="AG2787">
        <v>4</v>
      </c>
    </row>
    <row r="2788" spans="1:33" x14ac:dyDescent="0.25">
      <c r="A2788" s="6">
        <v>0.44389295017313796</v>
      </c>
      <c r="B2788" s="6">
        <v>0.30892729043020001</v>
      </c>
      <c r="C2788" s="6">
        <v>0.23600550958968186</v>
      </c>
      <c r="D2788" s="13">
        <f t="shared" si="905"/>
        <v>2.2527954084649364</v>
      </c>
      <c r="E2788" s="14">
        <f t="shared" si="906"/>
        <v>3.237007642178324</v>
      </c>
      <c r="F2788" s="14">
        <f t="shared" si="907"/>
        <v>4.237189215364487</v>
      </c>
      <c r="G2788" s="46">
        <v>4.5152291032646508E-2</v>
      </c>
      <c r="H2788" s="7">
        <f t="shared" si="920"/>
        <v>1.0451522910326465</v>
      </c>
      <c r="I2788" s="5">
        <f t="shared" si="908"/>
        <v>2.1554709565235672</v>
      </c>
      <c r="J2788" s="5">
        <f t="shared" si="909"/>
        <v>3.097163609506179</v>
      </c>
      <c r="K2788" s="5">
        <f t="shared" si="910"/>
        <v>4.0541357003370271</v>
      </c>
      <c r="L2788">
        <v>2.17</v>
      </c>
      <c r="M2788">
        <v>3.23</v>
      </c>
      <c r="N2788">
        <v>3.64</v>
      </c>
      <c r="O2788" s="5">
        <f t="shared" si="911"/>
        <v>2.2679804715408429</v>
      </c>
      <c r="P2788" s="5">
        <f t="shared" si="912"/>
        <v>3.3758419000354483</v>
      </c>
      <c r="Q2788" s="5">
        <f t="shared" si="913"/>
        <v>3.8043543393588335</v>
      </c>
      <c r="R2788" s="6">
        <f t="shared" si="914"/>
        <v>0.44092090410311607</v>
      </c>
      <c r="S2788" s="6">
        <f t="shared" si="915"/>
        <v>0.29622240306618014</v>
      </c>
      <c r="T2788" s="6">
        <f t="shared" si="916"/>
        <v>0.26285669283070379</v>
      </c>
      <c r="U2788">
        <f t="shared" si="917"/>
        <v>1.0067405424473292</v>
      </c>
      <c r="V2788">
        <f t="shared" si="918"/>
        <v>1.0428896910986891</v>
      </c>
      <c r="W2788">
        <f t="shared" si="919"/>
        <v>0.89784858452009908</v>
      </c>
      <c r="X2788" t="s">
        <v>474</v>
      </c>
      <c r="Y2788" t="s">
        <v>480</v>
      </c>
      <c r="Z2788" t="s">
        <v>485</v>
      </c>
      <c r="AA2788" s="8" t="s">
        <v>47</v>
      </c>
      <c r="AB2788" s="8" t="s">
        <v>19</v>
      </c>
      <c r="AC2788" s="43" t="s">
        <v>574</v>
      </c>
      <c r="AE2788" t="s">
        <v>551</v>
      </c>
      <c r="AF2788">
        <v>-3</v>
      </c>
      <c r="AG2788">
        <v>-6</v>
      </c>
    </row>
    <row r="2789" spans="1:33" x14ac:dyDescent="0.25">
      <c r="A2789" s="6">
        <v>0.54834625041264051</v>
      </c>
      <c r="B2789" s="6">
        <v>0.27181812780874898</v>
      </c>
      <c r="C2789" s="6">
        <v>0.17353043962501108</v>
      </c>
      <c r="D2789" s="13">
        <f t="shared" si="905"/>
        <v>1.8236652466347345</v>
      </c>
      <c r="E2789" s="14">
        <f t="shared" si="906"/>
        <v>3.6789304968784098</v>
      </c>
      <c r="F2789" s="14">
        <f t="shared" si="907"/>
        <v>5.7626777305522898</v>
      </c>
      <c r="G2789" s="46">
        <v>4.5543429264359503E-2</v>
      </c>
      <c r="H2789" s="7">
        <f t="shared" si="920"/>
        <v>1.0455434292643595</v>
      </c>
      <c r="I2789" s="5">
        <f t="shared" si="908"/>
        <v>1.7442271603369539</v>
      </c>
      <c r="J2789" s="5">
        <f t="shared" si="909"/>
        <v>3.518677841499986</v>
      </c>
      <c r="K2789" s="5">
        <f t="shared" si="910"/>
        <v>5.5116579275974109</v>
      </c>
      <c r="L2789">
        <v>3.44</v>
      </c>
      <c r="M2789">
        <v>3.33</v>
      </c>
      <c r="N2789">
        <v>2.2000000000000002</v>
      </c>
      <c r="O2789" s="5">
        <f t="shared" si="911"/>
        <v>3.5966693966693968</v>
      </c>
      <c r="P2789" s="5">
        <f t="shared" si="912"/>
        <v>3.4816596194503173</v>
      </c>
      <c r="Q2789" s="5">
        <f t="shared" si="913"/>
        <v>2.3001955443815909</v>
      </c>
      <c r="R2789" s="6">
        <f t="shared" si="914"/>
        <v>0.27803500675542331</v>
      </c>
      <c r="S2789" s="6">
        <f t="shared" si="915"/>
        <v>0.28721934631791474</v>
      </c>
      <c r="T2789" s="6">
        <f t="shared" si="916"/>
        <v>0.4347456469266619</v>
      </c>
      <c r="U2789">
        <f t="shared" si="917"/>
        <v>1.9722201776375576</v>
      </c>
      <c r="V2789">
        <f t="shared" si="918"/>
        <v>0.94637819942630663</v>
      </c>
      <c r="W2789">
        <f t="shared" si="919"/>
        <v>0.39915394404002918</v>
      </c>
      <c r="X2789" t="s">
        <v>473</v>
      </c>
      <c r="Y2789" t="s">
        <v>481</v>
      </c>
      <c r="Z2789" t="s">
        <v>485</v>
      </c>
      <c r="AA2789" s="8" t="s">
        <v>47</v>
      </c>
      <c r="AB2789" s="8" t="s">
        <v>19</v>
      </c>
      <c r="AC2789" s="43" t="s">
        <v>574</v>
      </c>
      <c r="AE2789" t="s">
        <v>549</v>
      </c>
      <c r="AF2789">
        <v>-5</v>
      </c>
      <c r="AG2789">
        <v>-3</v>
      </c>
    </row>
    <row r="2790" spans="1:33" x14ac:dyDescent="0.25">
      <c r="A2790" s="6">
        <v>0.77923087623003973</v>
      </c>
      <c r="B2790" s="6">
        <v>0.15160019275740319</v>
      </c>
      <c r="C2790" s="6">
        <v>6.3166196761953938E-2</v>
      </c>
      <c r="D2790" s="13">
        <f t="shared" si="905"/>
        <v>1.283316704335502</v>
      </c>
      <c r="E2790" s="14">
        <f t="shared" si="906"/>
        <v>6.5962976814959644</v>
      </c>
      <c r="F2790" s="14">
        <f t="shared" si="907"/>
        <v>15.831252335304708</v>
      </c>
      <c r="G2790" s="46">
        <v>5.3363455518872449E-2</v>
      </c>
      <c r="H2790" s="7">
        <f t="shared" si="920"/>
        <v>1.0533634555188724</v>
      </c>
      <c r="I2790" s="5">
        <f t="shared" si="908"/>
        <v>1.218303803508503</v>
      </c>
      <c r="J2790" s="5">
        <f t="shared" si="909"/>
        <v>6.2621288472996417</v>
      </c>
      <c r="K2790" s="5">
        <f t="shared" si="910"/>
        <v>15.029240147225773</v>
      </c>
      <c r="L2790">
        <v>1.3</v>
      </c>
      <c r="M2790">
        <v>5.16</v>
      </c>
      <c r="N2790">
        <v>11.07</v>
      </c>
      <c r="O2790" s="5">
        <f t="shared" si="911"/>
        <v>1.3693724921745343</v>
      </c>
      <c r="P2790" s="5">
        <f t="shared" si="912"/>
        <v>5.4353554304773821</v>
      </c>
      <c r="Q2790" s="5">
        <f t="shared" si="913"/>
        <v>11.660733452593918</v>
      </c>
      <c r="R2790" s="6">
        <f t="shared" si="914"/>
        <v>0.73026149255563133</v>
      </c>
      <c r="S2790" s="6">
        <f t="shared" si="915"/>
        <v>0.18398060858959706</v>
      </c>
      <c r="T2790" s="6">
        <f t="shared" si="916"/>
        <v>8.575789885477153E-2</v>
      </c>
      <c r="U2790">
        <f t="shared" si="917"/>
        <v>1.0670573269624755</v>
      </c>
      <c r="V2790">
        <f t="shared" si="918"/>
        <v>0.82400093096536942</v>
      </c>
      <c r="W2790">
        <f t="shared" si="919"/>
        <v>0.73656418365524601</v>
      </c>
      <c r="X2790" t="s">
        <v>477</v>
      </c>
      <c r="Y2790" t="s">
        <v>484</v>
      </c>
      <c r="Z2790" t="s">
        <v>485</v>
      </c>
      <c r="AA2790" s="8" t="s">
        <v>22</v>
      </c>
      <c r="AB2790" s="8" t="s">
        <v>17</v>
      </c>
      <c r="AC2790" s="43" t="s">
        <v>574</v>
      </c>
      <c r="AE2790" t="s">
        <v>548</v>
      </c>
      <c r="AF2790">
        <v>-2</v>
      </c>
      <c r="AG2790">
        <v>-6</v>
      </c>
    </row>
    <row r="2791" spans="1:33" x14ac:dyDescent="0.25">
      <c r="A2791" s="6">
        <v>0.34189856634502086</v>
      </c>
      <c r="B2791" s="6">
        <v>0.34953204209199429</v>
      </c>
      <c r="C2791" s="6">
        <v>0.29279775050301793</v>
      </c>
      <c r="D2791" s="13">
        <f t="shared" si="905"/>
        <v>2.9248440866255865</v>
      </c>
      <c r="E2791" s="14">
        <f t="shared" si="906"/>
        <v>2.86096803604863</v>
      </c>
      <c r="F2791" s="14">
        <f t="shared" si="907"/>
        <v>3.4153267854074336</v>
      </c>
      <c r="G2791" s="46">
        <v>2.1138488386523324E-2</v>
      </c>
      <c r="H2791" s="7">
        <f t="shared" si="920"/>
        <v>1.0211384883865233</v>
      </c>
      <c r="I2791" s="5">
        <f t="shared" si="908"/>
        <v>2.864297174075833</v>
      </c>
      <c r="J2791" s="5">
        <f t="shared" si="909"/>
        <v>2.8017434154001752</v>
      </c>
      <c r="K2791" s="5">
        <f t="shared" si="910"/>
        <v>3.3446264382844979</v>
      </c>
      <c r="L2791">
        <v>2.89</v>
      </c>
      <c r="M2791">
        <v>3.46</v>
      </c>
      <c r="N2791">
        <v>2.59</v>
      </c>
      <c r="O2791" s="5">
        <f t="shared" si="911"/>
        <v>2.9510902314370524</v>
      </c>
      <c r="P2791" s="5">
        <f t="shared" si="912"/>
        <v>3.5331391698173706</v>
      </c>
      <c r="Q2791" s="5">
        <f t="shared" si="913"/>
        <v>2.6447486849210953</v>
      </c>
      <c r="R2791" s="6">
        <f t="shared" si="914"/>
        <v>0.33885781917045743</v>
      </c>
      <c r="S2791" s="6">
        <f t="shared" si="915"/>
        <v>0.28303442121463063</v>
      </c>
      <c r="T2791" s="6">
        <f t="shared" si="916"/>
        <v>0.37810775961491194</v>
      </c>
      <c r="U2791">
        <f t="shared" si="917"/>
        <v>1.008973519283124</v>
      </c>
      <c r="V2791">
        <f t="shared" si="918"/>
        <v>1.234945349021479</v>
      </c>
      <c r="W2791">
        <f t="shared" si="919"/>
        <v>0.7743764655907116</v>
      </c>
      <c r="X2791" t="s">
        <v>421</v>
      </c>
      <c r="Y2791" t="s">
        <v>450</v>
      </c>
      <c r="Z2791" t="s">
        <v>386</v>
      </c>
      <c r="AA2791" s="8" t="s">
        <v>47</v>
      </c>
      <c r="AB2791" s="8" t="s">
        <v>19</v>
      </c>
      <c r="AC2791" s="43" t="s">
        <v>574</v>
      </c>
      <c r="AE2791" t="s">
        <v>547</v>
      </c>
      <c r="AF2791">
        <v>-6</v>
      </c>
      <c r="AG2791">
        <v>1</v>
      </c>
    </row>
    <row r="2792" spans="1:33" x14ac:dyDescent="0.25">
      <c r="A2792" s="6">
        <v>0.61501826841168739</v>
      </c>
      <c r="B2792" s="6">
        <v>0.20828097829455497</v>
      </c>
      <c r="C2792" s="6">
        <v>0.16816548188290459</v>
      </c>
      <c r="D2792" s="13">
        <f t="shared" si="905"/>
        <v>1.6259679612160878</v>
      </c>
      <c r="E2792" s="14">
        <f t="shared" si="906"/>
        <v>4.801206563307864</v>
      </c>
      <c r="F2792" s="14">
        <f t="shared" si="907"/>
        <v>5.9465235600270843</v>
      </c>
      <c r="G2792" s="46">
        <v>2.3147882603286707E-2</v>
      </c>
      <c r="H2792" s="7">
        <f t="shared" si="920"/>
        <v>1.0231478826032867</v>
      </c>
      <c r="I2792" s="5">
        <f t="shared" si="908"/>
        <v>1.5891817682102729</v>
      </c>
      <c r="J2792" s="5">
        <f t="shared" si="909"/>
        <v>4.6925831983268385</v>
      </c>
      <c r="K2792" s="5">
        <f t="shared" si="910"/>
        <v>5.8119883363261353</v>
      </c>
      <c r="L2792">
        <v>2.23</v>
      </c>
      <c r="M2792">
        <v>3.47</v>
      </c>
      <c r="N2792">
        <v>3.49</v>
      </c>
      <c r="O2792" s="5">
        <f t="shared" si="911"/>
        <v>2.2816197782053291</v>
      </c>
      <c r="P2792" s="5">
        <f t="shared" si="912"/>
        <v>3.5503231526334051</v>
      </c>
      <c r="Q2792" s="5">
        <f t="shared" si="913"/>
        <v>3.570786110285471</v>
      </c>
      <c r="R2792" s="6">
        <f t="shared" si="914"/>
        <v>0.43828512075161685</v>
      </c>
      <c r="S2792" s="6">
        <f t="shared" si="915"/>
        <v>0.28166450123230707</v>
      </c>
      <c r="T2792" s="6">
        <f t="shared" si="916"/>
        <v>0.28005037801607607</v>
      </c>
      <c r="U2792">
        <f t="shared" si="917"/>
        <v>1.4032378451656997</v>
      </c>
      <c r="V2792">
        <f t="shared" si="918"/>
        <v>0.73946477949229417</v>
      </c>
      <c r="W2792">
        <f t="shared" si="919"/>
        <v>0.6004829669369387</v>
      </c>
      <c r="X2792" t="s">
        <v>418</v>
      </c>
      <c r="Y2792" t="s">
        <v>415</v>
      </c>
      <c r="Z2792" t="s">
        <v>386</v>
      </c>
      <c r="AA2792" s="8" t="s">
        <v>22</v>
      </c>
      <c r="AB2792" s="8" t="s">
        <v>17</v>
      </c>
      <c r="AC2792" s="43" t="s">
        <v>574</v>
      </c>
      <c r="AE2792" t="s">
        <v>544</v>
      </c>
      <c r="AF2792">
        <v>-4</v>
      </c>
      <c r="AG2792">
        <v>-8</v>
      </c>
    </row>
    <row r="2793" spans="1:33" x14ac:dyDescent="0.25">
      <c r="A2793" s="6">
        <v>0.12844904785506001</v>
      </c>
      <c r="B2793" s="6">
        <v>0.19692537499235069</v>
      </c>
      <c r="C2793" s="6">
        <v>0.58309363362982447</v>
      </c>
      <c r="D2793" s="13">
        <f t="shared" si="905"/>
        <v>7.7851881092056452</v>
      </c>
      <c r="E2793" s="14">
        <f t="shared" si="906"/>
        <v>5.0780657395667967</v>
      </c>
      <c r="F2793" s="14">
        <f t="shared" si="907"/>
        <v>1.7149904274805503</v>
      </c>
      <c r="G2793" s="46">
        <v>2.3757162729229897E-2</v>
      </c>
      <c r="H2793" s="7">
        <f t="shared" si="920"/>
        <v>1.0237571627292299</v>
      </c>
      <c r="I2793" s="5">
        <f t="shared" si="908"/>
        <v>7.6045261441210776</v>
      </c>
      <c r="J2793" s="5">
        <f t="shared" si="909"/>
        <v>4.9602248701529987</v>
      </c>
      <c r="K2793" s="5">
        <f t="shared" si="910"/>
        <v>1.6751926041802381</v>
      </c>
      <c r="L2793">
        <v>3.48</v>
      </c>
      <c r="M2793">
        <v>3.81</v>
      </c>
      <c r="N2793">
        <v>2.11</v>
      </c>
      <c r="O2793" s="5">
        <f t="shared" si="911"/>
        <v>3.5626749262977202</v>
      </c>
      <c r="P2793" s="5">
        <f t="shared" si="912"/>
        <v>3.9005147899983661</v>
      </c>
      <c r="Q2793" s="5">
        <f t="shared" si="913"/>
        <v>2.1601276133586751</v>
      </c>
      <c r="R2793" s="6">
        <f t="shared" si="914"/>
        <v>0.28068797201185725</v>
      </c>
      <c r="S2793" s="6">
        <f t="shared" si="915"/>
        <v>0.25637641538090894</v>
      </c>
      <c r="T2793" s="6">
        <f t="shared" si="916"/>
        <v>0.46293561260723376</v>
      </c>
      <c r="U2793">
        <f t="shared" si="917"/>
        <v>0.45762220210003818</v>
      </c>
      <c r="V2793">
        <f t="shared" si="918"/>
        <v>0.76811033768363812</v>
      </c>
      <c r="W2793">
        <f t="shared" si="919"/>
        <v>1.2595566591774303</v>
      </c>
      <c r="X2793" t="s">
        <v>388</v>
      </c>
      <c r="Y2793" t="s">
        <v>448</v>
      </c>
      <c r="Z2793" t="s">
        <v>386</v>
      </c>
      <c r="AA2793" s="8" t="s">
        <v>23</v>
      </c>
      <c r="AB2793" s="8" t="s">
        <v>48</v>
      </c>
      <c r="AC2793" s="43" t="s">
        <v>574</v>
      </c>
      <c r="AE2793" t="s">
        <v>547</v>
      </c>
      <c r="AF2793">
        <v>3</v>
      </c>
      <c r="AG2793">
        <v>12</v>
      </c>
    </row>
    <row r="2794" spans="1:33" x14ac:dyDescent="0.25">
      <c r="A2794" s="6">
        <v>0.8723040155279328</v>
      </c>
      <c r="B2794" s="6">
        <v>1.8595375866488111E-2</v>
      </c>
      <c r="C2794" s="6">
        <v>0</v>
      </c>
      <c r="D2794" s="13">
        <f t="shared" ref="D2794:D2857" si="921">(100%/A2794)</f>
        <v>1.1463893117524897</v>
      </c>
      <c r="E2794" s="14">
        <f t="shared" ref="E2794:E2857" si="922">(100%/B2794)</f>
        <v>53.776810276912038</v>
      </c>
      <c r="F2794" s="14" t="e">
        <f t="shared" ref="F2794:F2857" si="923">(100%/C2794)</f>
        <v>#DIV/0!</v>
      </c>
      <c r="G2794" s="46">
        <v>3.0737547361790574E-2</v>
      </c>
      <c r="H2794" s="7">
        <f t="shared" si="920"/>
        <v>1.0307375473617906</v>
      </c>
      <c r="I2794" s="5">
        <f t="shared" ref="I2794:I2857" si="924">D2794/H2794</f>
        <v>1.1122029217687024</v>
      </c>
      <c r="J2794" s="5">
        <f t="shared" ref="J2794:J2857" si="925">E2794/H2794</f>
        <v>52.173136036962752</v>
      </c>
      <c r="K2794" s="5" t="e">
        <f t="shared" ref="K2794:K2857" si="926">F2794/H2794</f>
        <v>#DIV/0!</v>
      </c>
      <c r="L2794">
        <v>1.22</v>
      </c>
      <c r="M2794">
        <v>6.78</v>
      </c>
      <c r="N2794">
        <v>15.73</v>
      </c>
      <c r="O2794" s="5">
        <f t="shared" ref="O2794:O2857" si="927">(L2794*H2794)</f>
        <v>1.2574998077813844</v>
      </c>
      <c r="P2794" s="5">
        <f t="shared" ref="P2794:P2857" si="928">(M2794*H2794)</f>
        <v>6.9884005711129404</v>
      </c>
      <c r="Q2794" s="5">
        <f t="shared" ref="Q2794:Q2857" si="929">(N2794*H2794)</f>
        <v>16.213501620000965</v>
      </c>
      <c r="R2794" s="6">
        <f t="shared" ref="R2794:R2857" si="930">(1/O2794)</f>
        <v>0.79522874978749059</v>
      </c>
      <c r="S2794" s="6">
        <f t="shared" ref="S2794:S2857" si="931">(1/P2794)</f>
        <v>0.14309425881131835</v>
      </c>
      <c r="T2794" s="6">
        <f t="shared" ref="T2794:T2857" si="932">(1/Q2794)</f>
        <v>6.1676991401191254E-2</v>
      </c>
      <c r="U2794">
        <f t="shared" ref="U2794:U2857" si="933">(L2794/I2794)</f>
        <v>1.0969221318533053</v>
      </c>
      <c r="V2794">
        <f t="shared" ref="V2794:V2857" si="934">(M2794/J2794)</f>
        <v>0.12995193532542532</v>
      </c>
      <c r="W2794" t="e">
        <f t="shared" ref="W2794:W2857" si="935">(N2794/K2794)</f>
        <v>#DIV/0!</v>
      </c>
      <c r="X2794" t="s">
        <v>384</v>
      </c>
      <c r="Y2794" t="s">
        <v>420</v>
      </c>
      <c r="Z2794" t="s">
        <v>386</v>
      </c>
      <c r="AA2794" s="8" t="s">
        <v>22</v>
      </c>
      <c r="AB2794" s="8" t="s">
        <v>372</v>
      </c>
      <c r="AC2794" s="43" t="s">
        <v>574</v>
      </c>
      <c r="AE2794" t="s">
        <v>544</v>
      </c>
      <c r="AF2794">
        <v>6</v>
      </c>
      <c r="AG2794">
        <v>-7</v>
      </c>
    </row>
    <row r="2795" spans="1:33" x14ac:dyDescent="0.25">
      <c r="A2795" s="6">
        <v>0.1011445571220302</v>
      </c>
      <c r="B2795" s="6">
        <v>0.21900948861544739</v>
      </c>
      <c r="C2795" s="6">
        <v>0.58363222902828427</v>
      </c>
      <c r="D2795" s="13">
        <f t="shared" si="921"/>
        <v>9.886839474649209</v>
      </c>
      <c r="E2795" s="14">
        <f t="shared" si="922"/>
        <v>4.566012213999878</v>
      </c>
      <c r="F2795" s="14">
        <f t="shared" si="923"/>
        <v>1.7134077767859828</v>
      </c>
      <c r="G2795" s="46">
        <v>2.7012974875830542E-2</v>
      </c>
      <c r="H2795" s="7">
        <f t="shared" si="920"/>
        <v>1.0270129748758305</v>
      </c>
      <c r="I2795" s="5">
        <f t="shared" si="924"/>
        <v>9.626791205675433</v>
      </c>
      <c r="J2795" s="5">
        <f t="shared" si="925"/>
        <v>4.4459148284391681</v>
      </c>
      <c r="K2795" s="5">
        <f t="shared" si="926"/>
        <v>1.6683409252868882</v>
      </c>
      <c r="L2795">
        <v>2.83</v>
      </c>
      <c r="M2795">
        <v>3.11</v>
      </c>
      <c r="N2795">
        <v>2.84</v>
      </c>
      <c r="O2795" s="5">
        <f t="shared" si="927"/>
        <v>2.9064467188986005</v>
      </c>
      <c r="P2795" s="5">
        <f t="shared" si="928"/>
        <v>3.1940103518638328</v>
      </c>
      <c r="Q2795" s="5">
        <f t="shared" si="929"/>
        <v>2.9167168486473587</v>
      </c>
      <c r="R2795" s="6">
        <f t="shared" si="930"/>
        <v>0.34406273251035219</v>
      </c>
      <c r="S2795" s="6">
        <f t="shared" si="931"/>
        <v>0.3130860234740504</v>
      </c>
      <c r="T2795" s="6">
        <f t="shared" si="932"/>
        <v>0.34285124401559747</v>
      </c>
      <c r="U2795">
        <f t="shared" si="933"/>
        <v>0.29397126618177671</v>
      </c>
      <c r="V2795">
        <f t="shared" si="934"/>
        <v>0.69951857379414328</v>
      </c>
      <c r="W2795">
        <f t="shared" si="935"/>
        <v>1.7022899558204105</v>
      </c>
      <c r="X2795" t="s">
        <v>424</v>
      </c>
      <c r="Y2795" t="s">
        <v>374</v>
      </c>
      <c r="Z2795" t="s">
        <v>375</v>
      </c>
      <c r="AA2795" s="8" t="s">
        <v>23</v>
      </c>
      <c r="AB2795" s="8" t="s">
        <v>48</v>
      </c>
      <c r="AC2795" s="43" t="s">
        <v>574</v>
      </c>
      <c r="AE2795" t="s">
        <v>549</v>
      </c>
      <c r="AF2795">
        <v>-3</v>
      </c>
      <c r="AG2795">
        <v>3</v>
      </c>
    </row>
    <row r="2796" spans="1:33" x14ac:dyDescent="0.25">
      <c r="A2796" s="6">
        <v>0.32103764828294057</v>
      </c>
      <c r="B2796" s="6">
        <v>0.34473540879726239</v>
      </c>
      <c r="C2796" s="6">
        <v>0.31525123732301513</v>
      </c>
      <c r="D2796" s="13">
        <f t="shared" si="921"/>
        <v>3.1148994684843583</v>
      </c>
      <c r="E2796" s="14">
        <f t="shared" si="922"/>
        <v>2.9007754192958353</v>
      </c>
      <c r="F2796" s="14">
        <f t="shared" si="923"/>
        <v>3.1720731962595674</v>
      </c>
      <c r="G2796" s="46">
        <v>2.7608649124296836E-2</v>
      </c>
      <c r="H2796" s="7">
        <f t="shared" si="920"/>
        <v>1.0276086491242968</v>
      </c>
      <c r="I2796" s="5">
        <f t="shared" si="924"/>
        <v>3.0312118053295873</v>
      </c>
      <c r="J2796" s="5">
        <f t="shared" si="925"/>
        <v>2.8228406035389111</v>
      </c>
      <c r="K2796" s="5">
        <f t="shared" si="926"/>
        <v>3.0868494528172095</v>
      </c>
      <c r="L2796">
        <v>2.06</v>
      </c>
      <c r="M2796">
        <v>3.43</v>
      </c>
      <c r="N2796">
        <v>3.99</v>
      </c>
      <c r="O2796" s="5">
        <f t="shared" si="927"/>
        <v>2.1168738171960517</v>
      </c>
      <c r="P2796" s="5">
        <f t="shared" si="928"/>
        <v>3.5246976664963383</v>
      </c>
      <c r="Q2796" s="5">
        <f t="shared" si="929"/>
        <v>4.1001585100059446</v>
      </c>
      <c r="R2796" s="6">
        <f t="shared" si="930"/>
        <v>0.47239471331577543</v>
      </c>
      <c r="S2796" s="6">
        <f t="shared" si="931"/>
        <v>0.28371227680189426</v>
      </c>
      <c r="T2796" s="6">
        <f t="shared" si="932"/>
        <v>0.24389300988233018</v>
      </c>
      <c r="U2796">
        <f t="shared" si="933"/>
        <v>0.67959619198435184</v>
      </c>
      <c r="V2796">
        <f t="shared" si="934"/>
        <v>1.2150880909463722</v>
      </c>
      <c r="W2796">
        <f t="shared" si="935"/>
        <v>1.292580043499864</v>
      </c>
      <c r="X2796" t="s">
        <v>426</v>
      </c>
      <c r="Y2796" t="s">
        <v>422</v>
      </c>
      <c r="Z2796" t="s">
        <v>375</v>
      </c>
      <c r="AA2796" s="8" t="s">
        <v>47</v>
      </c>
      <c r="AB2796" s="8" t="s">
        <v>19</v>
      </c>
      <c r="AC2796" s="43" t="s">
        <v>574</v>
      </c>
      <c r="AE2796" t="s">
        <v>545</v>
      </c>
      <c r="AF2796">
        <v>-4</v>
      </c>
      <c r="AG2796">
        <v>2</v>
      </c>
    </row>
    <row r="2797" spans="1:33" x14ac:dyDescent="0.25">
      <c r="A2797" s="6">
        <v>0.49468421215561953</v>
      </c>
      <c r="B2797" s="6">
        <v>0.25261210387297972</v>
      </c>
      <c r="C2797" s="6">
        <v>0.23896859530395989</v>
      </c>
      <c r="D2797" s="13">
        <f t="shared" si="921"/>
        <v>2.0214916413896313</v>
      </c>
      <c r="E2797" s="14">
        <f t="shared" si="922"/>
        <v>3.9586385001679387</v>
      </c>
      <c r="F2797" s="14">
        <f t="shared" si="923"/>
        <v>4.1846502831388124</v>
      </c>
      <c r="G2797" s="46">
        <v>2.7940203394287044E-2</v>
      </c>
      <c r="H2797" s="7">
        <f t="shared" si="920"/>
        <v>1.027940203394287</v>
      </c>
      <c r="I2797" s="5">
        <f t="shared" si="924"/>
        <v>1.9665459476286753</v>
      </c>
      <c r="J2797" s="5">
        <f t="shared" si="925"/>
        <v>3.8510396685492063</v>
      </c>
      <c r="K2797" s="5">
        <f t="shared" si="926"/>
        <v>4.0709082778560282</v>
      </c>
      <c r="L2797">
        <v>2.39</v>
      </c>
      <c r="M2797">
        <v>3.12</v>
      </c>
      <c r="N2797">
        <v>3.46</v>
      </c>
      <c r="O2797" s="5">
        <f t="shared" si="927"/>
        <v>2.4567770861123464</v>
      </c>
      <c r="P2797" s="5">
        <f t="shared" si="928"/>
        <v>3.2071734345901759</v>
      </c>
      <c r="Q2797" s="5">
        <f t="shared" si="929"/>
        <v>3.5566731037442332</v>
      </c>
      <c r="R2797" s="6">
        <f t="shared" si="930"/>
        <v>0.40703733588724578</v>
      </c>
      <c r="S2797" s="6">
        <f t="shared" si="931"/>
        <v>0.31180103614439658</v>
      </c>
      <c r="T2797" s="6">
        <f t="shared" si="932"/>
        <v>0.28116162796835764</v>
      </c>
      <c r="U2797">
        <f t="shared" si="933"/>
        <v>1.2153288372854647</v>
      </c>
      <c r="V2797">
        <f t="shared" si="934"/>
        <v>0.81017082879735458</v>
      </c>
      <c r="W2797">
        <f t="shared" si="935"/>
        <v>0.84993317555713455</v>
      </c>
      <c r="X2797" t="s">
        <v>393</v>
      </c>
      <c r="Y2797" t="s">
        <v>428</v>
      </c>
      <c r="Z2797" t="s">
        <v>375</v>
      </c>
      <c r="AA2797" s="8" t="s">
        <v>22</v>
      </c>
      <c r="AB2797" s="8" t="s">
        <v>17</v>
      </c>
      <c r="AC2797" s="43" t="s">
        <v>574</v>
      </c>
      <c r="AE2797" t="s">
        <v>549</v>
      </c>
      <c r="AF2797">
        <v>-3</v>
      </c>
      <c r="AG2797">
        <v>1</v>
      </c>
    </row>
    <row r="2798" spans="1:33" x14ac:dyDescent="0.25">
      <c r="A2798" s="6">
        <v>0.63947263863411108</v>
      </c>
      <c r="B2798" s="6">
        <v>0.24254795128305437</v>
      </c>
      <c r="C2798" s="6">
        <v>0.11521492704121694</v>
      </c>
      <c r="D2798" s="13">
        <f t="shared" si="921"/>
        <v>1.5637885651150947</v>
      </c>
      <c r="E2798" s="14">
        <f t="shared" si="922"/>
        <v>4.1228960900724996</v>
      </c>
      <c r="F2798" s="14">
        <f t="shared" si="923"/>
        <v>8.6794309182026428</v>
      </c>
      <c r="G2798" s="46">
        <v>3.0745648497173761E-2</v>
      </c>
      <c r="H2798" s="7">
        <f t="shared" si="920"/>
        <v>1.0307456484971738</v>
      </c>
      <c r="I2798" s="5">
        <f t="shared" si="924"/>
        <v>1.5171430191290132</v>
      </c>
      <c r="J2798" s="5">
        <f t="shared" si="925"/>
        <v>3.9999160763702259</v>
      </c>
      <c r="K2798" s="5">
        <f t="shared" si="926"/>
        <v>8.4205360758565853</v>
      </c>
      <c r="L2798">
        <v>1.67</v>
      </c>
      <c r="M2798">
        <v>3.84</v>
      </c>
      <c r="N2798">
        <v>5.83</v>
      </c>
      <c r="O2798" s="5">
        <f t="shared" si="927"/>
        <v>1.7213452329902801</v>
      </c>
      <c r="P2798" s="5">
        <f t="shared" si="928"/>
        <v>3.958063290229147</v>
      </c>
      <c r="Q2798" s="5">
        <f t="shared" si="929"/>
        <v>6.0092471307385233</v>
      </c>
      <c r="R2798" s="6">
        <f t="shared" si="930"/>
        <v>0.58094098780104886</v>
      </c>
      <c r="S2798" s="6">
        <f t="shared" si="931"/>
        <v>0.25264881500722702</v>
      </c>
      <c r="T2798" s="6">
        <f t="shared" si="932"/>
        <v>0.16641019719172412</v>
      </c>
      <c r="U2798">
        <f t="shared" si="933"/>
        <v>1.1007531781405431</v>
      </c>
      <c r="V2798">
        <f t="shared" si="934"/>
        <v>0.96002014209374509</v>
      </c>
      <c r="W2798">
        <f t="shared" si="935"/>
        <v>0.69235496974068111</v>
      </c>
      <c r="X2798" t="s">
        <v>394</v>
      </c>
      <c r="Y2798" t="s">
        <v>425</v>
      </c>
      <c r="Z2798" t="s">
        <v>375</v>
      </c>
      <c r="AA2798" s="8" t="s">
        <v>22</v>
      </c>
      <c r="AB2798" s="8" t="s">
        <v>17</v>
      </c>
      <c r="AC2798" s="43" t="s">
        <v>574</v>
      </c>
      <c r="AE2798" t="s">
        <v>548</v>
      </c>
      <c r="AF2798">
        <v>4</v>
      </c>
      <c r="AG2798">
        <v>-8</v>
      </c>
    </row>
    <row r="2799" spans="1:33" x14ac:dyDescent="0.25">
      <c r="A2799" s="6">
        <v>0.30911816766934386</v>
      </c>
      <c r="B2799" s="6">
        <v>0.38177357085370373</v>
      </c>
      <c r="C2799" s="6">
        <v>0.29489229486369212</v>
      </c>
      <c r="D2799" s="13">
        <f t="shared" si="921"/>
        <v>3.2350088237766585</v>
      </c>
      <c r="E2799" s="14">
        <f t="shared" si="922"/>
        <v>2.6193536597199434</v>
      </c>
      <c r="F2799" s="14">
        <f t="shared" si="923"/>
        <v>3.3910685949330395</v>
      </c>
      <c r="G2799" s="46">
        <v>2.7387153891554883E-2</v>
      </c>
      <c r="H2799" s="7">
        <f t="shared" si="920"/>
        <v>1.0273871538915549</v>
      </c>
      <c r="I2799" s="5">
        <f t="shared" si="924"/>
        <v>3.1487728959068995</v>
      </c>
      <c r="J2799" s="5">
        <f t="shared" si="925"/>
        <v>2.5495293082051007</v>
      </c>
      <c r="K2799" s="5">
        <f t="shared" si="926"/>
        <v>3.3006725673844479</v>
      </c>
      <c r="L2799">
        <v>2.93</v>
      </c>
      <c r="M2799">
        <v>3.04</v>
      </c>
      <c r="N2799">
        <v>2.8</v>
      </c>
      <c r="O2799" s="5">
        <f t="shared" si="927"/>
        <v>3.0102443609022558</v>
      </c>
      <c r="P2799" s="5">
        <f t="shared" si="928"/>
        <v>3.1232569478303267</v>
      </c>
      <c r="Q2799" s="5">
        <f t="shared" si="929"/>
        <v>2.8766840308963535</v>
      </c>
      <c r="R2799" s="6">
        <f t="shared" si="930"/>
        <v>0.33219894470635986</v>
      </c>
      <c r="S2799" s="6">
        <f t="shared" si="931"/>
        <v>0.32017858815448502</v>
      </c>
      <c r="T2799" s="6">
        <f t="shared" si="932"/>
        <v>0.34762246713915512</v>
      </c>
      <c r="U2799">
        <f t="shared" si="933"/>
        <v>0.93052122107908042</v>
      </c>
      <c r="V2799">
        <f t="shared" si="934"/>
        <v>1.1923769576668239</v>
      </c>
      <c r="W2799">
        <f t="shared" si="935"/>
        <v>0.84831195546876192</v>
      </c>
      <c r="X2799" t="s">
        <v>427</v>
      </c>
      <c r="Y2799" t="s">
        <v>396</v>
      </c>
      <c r="Z2799" t="s">
        <v>375</v>
      </c>
      <c r="AA2799" s="8" t="s">
        <v>47</v>
      </c>
      <c r="AB2799" s="8" t="s">
        <v>19</v>
      </c>
      <c r="AC2799" s="43" t="s">
        <v>574</v>
      </c>
      <c r="AE2799" t="s">
        <v>551</v>
      </c>
      <c r="AF2799">
        <v>3</v>
      </c>
      <c r="AG2799">
        <v>-4</v>
      </c>
    </row>
    <row r="2800" spans="1:33" x14ac:dyDescent="0.25">
      <c r="A2800" s="6">
        <v>0.61707538259564465</v>
      </c>
      <c r="B2800" s="6">
        <v>0.24252062387768869</v>
      </c>
      <c r="C2800" s="6">
        <v>0.13627325066187509</v>
      </c>
      <c r="D2800" s="13">
        <f t="shared" si="921"/>
        <v>1.6205475509226026</v>
      </c>
      <c r="E2800" s="14">
        <f t="shared" si="922"/>
        <v>4.1233606610889044</v>
      </c>
      <c r="F2800" s="14">
        <f t="shared" si="923"/>
        <v>7.3381972994922329</v>
      </c>
      <c r="G2800" s="46">
        <v>2.8277678133586059E-2</v>
      </c>
      <c r="H2800" s="7">
        <f t="shared" si="920"/>
        <v>1.0282776781335861</v>
      </c>
      <c r="I2800" s="5">
        <f t="shared" si="924"/>
        <v>1.5759824271047469</v>
      </c>
      <c r="J2800" s="5">
        <f t="shared" si="925"/>
        <v>4.0099680745508008</v>
      </c>
      <c r="K2800" s="5">
        <f t="shared" si="926"/>
        <v>7.1363965741352109</v>
      </c>
      <c r="L2800">
        <v>1.95</v>
      </c>
      <c r="M2800">
        <v>3.47</v>
      </c>
      <c r="N2800">
        <v>4.4000000000000004</v>
      </c>
      <c r="O2800" s="5">
        <f t="shared" si="927"/>
        <v>2.0051414723604926</v>
      </c>
      <c r="P2800" s="5">
        <f t="shared" si="928"/>
        <v>3.5681235431235439</v>
      </c>
      <c r="Q2800" s="5">
        <f t="shared" si="929"/>
        <v>4.5244217837877789</v>
      </c>
      <c r="R2800" s="6">
        <f t="shared" si="930"/>
        <v>0.49871792777932022</v>
      </c>
      <c r="S2800" s="6">
        <f t="shared" si="931"/>
        <v>0.28025935422757187</v>
      </c>
      <c r="T2800" s="6">
        <f t="shared" si="932"/>
        <v>0.2210227179931078</v>
      </c>
      <c r="U2800">
        <f t="shared" si="933"/>
        <v>1.2373234412152454</v>
      </c>
      <c r="V2800">
        <f t="shared" si="934"/>
        <v>0.86534354775099098</v>
      </c>
      <c r="W2800">
        <f t="shared" si="935"/>
        <v>0.61655766384216015</v>
      </c>
      <c r="X2800" t="s">
        <v>423</v>
      </c>
      <c r="Y2800" t="s">
        <v>430</v>
      </c>
      <c r="Z2800" t="s">
        <v>375</v>
      </c>
      <c r="AA2800" s="8" t="s">
        <v>22</v>
      </c>
      <c r="AB2800" s="8" t="s">
        <v>17</v>
      </c>
      <c r="AC2800" s="43" t="s">
        <v>574</v>
      </c>
      <c r="AE2800" t="s">
        <v>550</v>
      </c>
      <c r="AF2800">
        <v>6</v>
      </c>
      <c r="AG2800">
        <v>1</v>
      </c>
    </row>
    <row r="2801" spans="1:33" x14ac:dyDescent="0.25">
      <c r="A2801" s="6">
        <v>0.87297190119867996</v>
      </c>
      <c r="B2801" s="6">
        <v>0.12098802843909623</v>
      </c>
      <c r="C2801" s="6">
        <v>0</v>
      </c>
      <c r="D2801" s="13">
        <f t="shared" si="921"/>
        <v>1.1455122422919883</v>
      </c>
      <c r="E2801" s="14">
        <f t="shared" si="922"/>
        <v>8.265280564542687</v>
      </c>
      <c r="F2801" s="14" t="e">
        <f t="shared" si="923"/>
        <v>#DIV/0!</v>
      </c>
      <c r="G2801" s="46">
        <v>3.1158514212759725E-2</v>
      </c>
      <c r="H2801" s="7">
        <f t="shared" si="920"/>
        <v>1.0311585142127597</v>
      </c>
      <c r="I2801" s="5">
        <f t="shared" si="924"/>
        <v>1.110898301767437</v>
      </c>
      <c r="J2801" s="5">
        <f t="shared" si="925"/>
        <v>8.0155286026541077</v>
      </c>
      <c r="K2801" s="5" t="e">
        <f t="shared" si="926"/>
        <v>#DIV/0!</v>
      </c>
      <c r="L2801">
        <v>1.66</v>
      </c>
      <c r="M2801">
        <v>3.7</v>
      </c>
      <c r="N2801">
        <v>6.31</v>
      </c>
      <c r="O2801" s="5">
        <f t="shared" si="927"/>
        <v>1.7117231335931811</v>
      </c>
      <c r="P2801" s="5">
        <f t="shared" si="928"/>
        <v>3.8152865025872114</v>
      </c>
      <c r="Q2801" s="5">
        <f t="shared" si="929"/>
        <v>6.5066102246825137</v>
      </c>
      <c r="R2801" s="6">
        <f t="shared" si="930"/>
        <v>0.58420662803150869</v>
      </c>
      <c r="S2801" s="6">
        <f t="shared" si="931"/>
        <v>0.26210351419792011</v>
      </c>
      <c r="T2801" s="6">
        <f t="shared" si="932"/>
        <v>0.15368985777057123</v>
      </c>
      <c r="U2801">
        <f t="shared" si="933"/>
        <v>1.4942861982586013</v>
      </c>
      <c r="V2801">
        <f t="shared" si="934"/>
        <v>0.46160399187832146</v>
      </c>
      <c r="W2801" t="e">
        <f t="shared" si="935"/>
        <v>#DIV/0!</v>
      </c>
      <c r="X2801" t="s">
        <v>429</v>
      </c>
      <c r="Y2801" t="s">
        <v>398</v>
      </c>
      <c r="Z2801" t="s">
        <v>375</v>
      </c>
      <c r="AA2801" s="8" t="s">
        <v>22</v>
      </c>
      <c r="AB2801" s="8" t="s">
        <v>221</v>
      </c>
      <c r="AC2801" s="43" t="s">
        <v>574</v>
      </c>
      <c r="AE2801" t="s">
        <v>550</v>
      </c>
      <c r="AF2801">
        <v>6</v>
      </c>
      <c r="AG2801">
        <v>-6</v>
      </c>
    </row>
    <row r="2802" spans="1:33" x14ac:dyDescent="0.25">
      <c r="A2802" s="6">
        <v>0.29255415885170194</v>
      </c>
      <c r="B2802" s="6">
        <v>0.28762025487359966</v>
      </c>
      <c r="C2802" s="6">
        <v>0.3854309080371775</v>
      </c>
      <c r="D2802" s="13">
        <f t="shared" si="921"/>
        <v>3.418170515589587</v>
      </c>
      <c r="E2802" s="14">
        <f t="shared" si="922"/>
        <v>3.4768065984764167</v>
      </c>
      <c r="F2802" s="14">
        <f t="shared" si="923"/>
        <v>2.5944987263542005</v>
      </c>
      <c r="G2802" s="46">
        <v>2.7397531725335211E-2</v>
      </c>
      <c r="H2802" s="7">
        <f t="shared" si="920"/>
        <v>1.0273975317253352</v>
      </c>
      <c r="I2802" s="5">
        <f t="shared" si="924"/>
        <v>3.3270184228001454</v>
      </c>
      <c r="J2802" s="5">
        <f t="shared" si="925"/>
        <v>3.3840908617307321</v>
      </c>
      <c r="K2802" s="5">
        <f t="shared" si="926"/>
        <v>2.5253114264321734</v>
      </c>
      <c r="L2802">
        <v>2.8</v>
      </c>
      <c r="M2802">
        <v>3.35</v>
      </c>
      <c r="N2802">
        <v>2.69</v>
      </c>
      <c r="O2802" s="5">
        <f t="shared" si="927"/>
        <v>2.8767130888309382</v>
      </c>
      <c r="P2802" s="5">
        <f t="shared" si="928"/>
        <v>3.4417817312798729</v>
      </c>
      <c r="Q2802" s="5">
        <f t="shared" si="929"/>
        <v>2.7636993603411515</v>
      </c>
      <c r="R2802" s="6">
        <f t="shared" si="930"/>
        <v>0.34761895577371882</v>
      </c>
      <c r="S2802" s="6">
        <f t="shared" si="931"/>
        <v>0.29054718691534703</v>
      </c>
      <c r="T2802" s="6">
        <f t="shared" si="932"/>
        <v>0.36183385731093409</v>
      </c>
      <c r="U2802">
        <f t="shared" si="933"/>
        <v>0.84159437796061654</v>
      </c>
      <c r="V2802">
        <f t="shared" si="934"/>
        <v>0.98992613877001612</v>
      </c>
      <c r="W2802">
        <f t="shared" si="935"/>
        <v>1.0652151539980568</v>
      </c>
      <c r="X2802" t="s">
        <v>397</v>
      </c>
      <c r="Y2802" t="s">
        <v>373</v>
      </c>
      <c r="Z2802" t="s">
        <v>375</v>
      </c>
      <c r="AA2802" s="8" t="s">
        <v>47</v>
      </c>
      <c r="AB2802" s="8" t="s">
        <v>19</v>
      </c>
      <c r="AC2802" s="43" t="s">
        <v>574</v>
      </c>
      <c r="AE2802" t="s">
        <v>549</v>
      </c>
      <c r="AF2802">
        <v>-3</v>
      </c>
      <c r="AG2802">
        <v>5</v>
      </c>
    </row>
    <row r="2803" spans="1:33" x14ac:dyDescent="0.25">
      <c r="A2803" s="6">
        <v>0.29962844515672427</v>
      </c>
      <c r="B2803" s="6">
        <v>0.25844320572002316</v>
      </c>
      <c r="C2803" s="6">
        <v>0.4032108445049804</v>
      </c>
      <c r="D2803" s="13">
        <f t="shared" si="921"/>
        <v>3.337466839895451</v>
      </c>
      <c r="E2803" s="14">
        <f t="shared" si="922"/>
        <v>3.8693220710291008</v>
      </c>
      <c r="F2803" s="14">
        <f t="shared" si="923"/>
        <v>2.4800920253712277</v>
      </c>
      <c r="G2803" s="46">
        <v>2.8358592727377285E-2</v>
      </c>
      <c r="H2803" s="7">
        <f t="shared" si="920"/>
        <v>1.0283585927273773</v>
      </c>
      <c r="I2803" s="5">
        <f t="shared" si="924"/>
        <v>3.2454309843844804</v>
      </c>
      <c r="J2803" s="5">
        <f t="shared" si="925"/>
        <v>3.7626194776736566</v>
      </c>
      <c r="K2803" s="5">
        <f t="shared" si="926"/>
        <v>2.4116996181201862</v>
      </c>
      <c r="L2803">
        <v>1.93</v>
      </c>
      <c r="M2803">
        <v>3.63</v>
      </c>
      <c r="N2803">
        <v>4.26</v>
      </c>
      <c r="O2803" s="5">
        <f t="shared" si="927"/>
        <v>1.984732083963838</v>
      </c>
      <c r="P2803" s="5">
        <f t="shared" si="928"/>
        <v>3.7329416916003795</v>
      </c>
      <c r="Q2803" s="5">
        <f t="shared" si="929"/>
        <v>4.3808076050186271</v>
      </c>
      <c r="R2803" s="6">
        <f t="shared" si="930"/>
        <v>0.50384634182102539</v>
      </c>
      <c r="S2803" s="6">
        <f t="shared" si="931"/>
        <v>0.26788524510043499</v>
      </c>
      <c r="T2803" s="6">
        <f t="shared" si="932"/>
        <v>0.22826841307853965</v>
      </c>
      <c r="U2803">
        <f t="shared" si="933"/>
        <v>0.59468218837074993</v>
      </c>
      <c r="V2803">
        <f t="shared" si="934"/>
        <v>0.96475341754312816</v>
      </c>
      <c r="W2803">
        <f t="shared" si="935"/>
        <v>1.766389134033401</v>
      </c>
      <c r="X2803" t="s">
        <v>340</v>
      </c>
      <c r="Y2803" t="s">
        <v>233</v>
      </c>
      <c r="Z2803" t="s">
        <v>234</v>
      </c>
      <c r="AA2803" s="8" t="s">
        <v>47</v>
      </c>
      <c r="AB2803" s="8" t="s">
        <v>19</v>
      </c>
      <c r="AC2803" s="43" t="s">
        <v>574</v>
      </c>
      <c r="AE2803" t="s">
        <v>547</v>
      </c>
      <c r="AF2803">
        <v>-1</v>
      </c>
      <c r="AG2803">
        <v>5</v>
      </c>
    </row>
    <row r="2804" spans="1:33" x14ac:dyDescent="0.25">
      <c r="A2804" s="6">
        <v>0.68232293678453948</v>
      </c>
      <c r="B2804" s="6">
        <v>0.18605895123368352</v>
      </c>
      <c r="C2804" s="6">
        <v>0.12471631001366784</v>
      </c>
      <c r="D2804" s="13">
        <f t="shared" si="921"/>
        <v>1.4655816858693334</v>
      </c>
      <c r="E2804" s="14">
        <f t="shared" si="922"/>
        <v>5.3746406360424714</v>
      </c>
      <c r="F2804" s="14">
        <f t="shared" si="923"/>
        <v>8.0181974586195555</v>
      </c>
      <c r="G2804" s="46">
        <v>2.7811694478361071E-2</v>
      </c>
      <c r="H2804" s="7">
        <f t="shared" si="920"/>
        <v>1.0278116944783611</v>
      </c>
      <c r="I2804" s="5">
        <f t="shared" si="924"/>
        <v>1.4259243144855935</v>
      </c>
      <c r="J2804" s="5">
        <f t="shared" si="925"/>
        <v>5.2292075142910583</v>
      </c>
      <c r="K2804" s="5">
        <f t="shared" si="926"/>
        <v>7.8012319782846813</v>
      </c>
      <c r="L2804">
        <v>2.25</v>
      </c>
      <c r="M2804">
        <v>3.64</v>
      </c>
      <c r="N2804">
        <v>3.24</v>
      </c>
      <c r="O2804" s="5">
        <f t="shared" si="927"/>
        <v>2.3125763125763124</v>
      </c>
      <c r="P2804" s="5">
        <f t="shared" si="928"/>
        <v>3.7412345679012344</v>
      </c>
      <c r="Q2804" s="5">
        <f t="shared" si="929"/>
        <v>3.33010989010989</v>
      </c>
      <c r="R2804" s="6">
        <f t="shared" si="930"/>
        <v>0.43241816261879623</v>
      </c>
      <c r="S2804" s="6">
        <f t="shared" si="931"/>
        <v>0.26729144667370647</v>
      </c>
      <c r="T2804" s="6">
        <f t="shared" si="932"/>
        <v>0.30029039070749736</v>
      </c>
      <c r="U2804">
        <f t="shared" si="933"/>
        <v>1.5779238611354307</v>
      </c>
      <c r="V2804">
        <f t="shared" si="934"/>
        <v>0.6960901800229069</v>
      </c>
      <c r="W2804">
        <f t="shared" si="935"/>
        <v>0.41531901743452637</v>
      </c>
      <c r="X2804" t="s">
        <v>294</v>
      </c>
      <c r="Y2804" t="s">
        <v>299</v>
      </c>
      <c r="Z2804" t="s">
        <v>234</v>
      </c>
      <c r="AA2804" s="8" t="s">
        <v>22</v>
      </c>
      <c r="AB2804" s="8" t="s">
        <v>17</v>
      </c>
      <c r="AC2804" s="43" t="s">
        <v>574</v>
      </c>
      <c r="AE2804" t="s">
        <v>550</v>
      </c>
      <c r="AF2804">
        <v>2</v>
      </c>
      <c r="AG2804">
        <v>-5</v>
      </c>
    </row>
    <row r="2805" spans="1:33" x14ac:dyDescent="0.25">
      <c r="A2805" s="6">
        <v>0.19125731239479729</v>
      </c>
      <c r="B2805" s="6">
        <v>0.21576597123728844</v>
      </c>
      <c r="C2805" s="6">
        <v>0.52508411136882149</v>
      </c>
      <c r="D2805" s="13">
        <f t="shared" si="921"/>
        <v>5.2285582573479825</v>
      </c>
      <c r="E2805" s="14">
        <f t="shared" si="922"/>
        <v>4.6346511188284216</v>
      </c>
      <c r="F2805" s="14">
        <f t="shared" si="923"/>
        <v>1.9044567876813843</v>
      </c>
      <c r="G2805" s="46">
        <v>2.7997389735713085E-2</v>
      </c>
      <c r="H2805" s="7">
        <f t="shared" si="920"/>
        <v>1.0279973897357131</v>
      </c>
      <c r="I2805" s="5">
        <f t="shared" si="924"/>
        <v>5.0861590793457054</v>
      </c>
      <c r="J2805" s="5">
        <f t="shared" si="925"/>
        <v>4.508426932893224</v>
      </c>
      <c r="K2805" s="5">
        <f t="shared" si="926"/>
        <v>1.8525891278488551</v>
      </c>
      <c r="L2805">
        <v>4.07</v>
      </c>
      <c r="M2805">
        <v>4.24</v>
      </c>
      <c r="N2805">
        <v>1.83</v>
      </c>
      <c r="O2805" s="5">
        <f t="shared" si="927"/>
        <v>4.1839493762243523</v>
      </c>
      <c r="P2805" s="5">
        <f t="shared" si="928"/>
        <v>4.3587089324794235</v>
      </c>
      <c r="Q2805" s="5">
        <f t="shared" si="929"/>
        <v>1.8812352232163549</v>
      </c>
      <c r="R2805" s="6">
        <f t="shared" si="930"/>
        <v>0.23900862799215136</v>
      </c>
      <c r="S2805" s="6">
        <f t="shared" si="931"/>
        <v>0.22942573488869247</v>
      </c>
      <c r="T2805" s="6">
        <f t="shared" si="932"/>
        <v>0.53156563711915639</v>
      </c>
      <c r="U2805">
        <f t="shared" si="933"/>
        <v>0.80021091289255819</v>
      </c>
      <c r="V2805">
        <f t="shared" si="934"/>
        <v>0.9404610661570677</v>
      </c>
      <c r="W2805">
        <f t="shared" si="935"/>
        <v>0.98780672545828629</v>
      </c>
      <c r="X2805" t="s">
        <v>297</v>
      </c>
      <c r="Y2805" t="s">
        <v>232</v>
      </c>
      <c r="Z2805" t="s">
        <v>234</v>
      </c>
      <c r="AA2805" s="8" t="s">
        <v>23</v>
      </c>
      <c r="AB2805" s="8" t="s">
        <v>48</v>
      </c>
      <c r="AC2805" s="43" t="s">
        <v>574</v>
      </c>
      <c r="AE2805" t="s">
        <v>545</v>
      </c>
      <c r="AF2805">
        <v>-9</v>
      </c>
      <c r="AG2805">
        <v>1</v>
      </c>
    </row>
    <row r="2806" spans="1:33" x14ac:dyDescent="0.25">
      <c r="A2806" s="6">
        <v>0.25905031000154161</v>
      </c>
      <c r="B2806" s="6">
        <v>0.39255207640423639</v>
      </c>
      <c r="C2806" s="6">
        <v>0.33059389652748089</v>
      </c>
      <c r="D2806" s="13">
        <f t="shared" si="921"/>
        <v>3.8602540178162652</v>
      </c>
      <c r="E2806" s="14">
        <f t="shared" si="922"/>
        <v>2.5474327104825578</v>
      </c>
      <c r="F2806" s="14">
        <f t="shared" si="923"/>
        <v>3.0248592321391334</v>
      </c>
      <c r="G2806" s="46">
        <v>3.0069906474400998E-2</v>
      </c>
      <c r="H2806" s="7">
        <f t="shared" si="920"/>
        <v>1.030069906474401</v>
      </c>
      <c r="I2806" s="5">
        <f t="shared" si="924"/>
        <v>3.7475650861684495</v>
      </c>
      <c r="J2806" s="5">
        <f t="shared" si="925"/>
        <v>2.4730677932351242</v>
      </c>
      <c r="K2806" s="5">
        <f t="shared" si="926"/>
        <v>2.9365572308507262</v>
      </c>
      <c r="L2806">
        <v>1.98</v>
      </c>
      <c r="M2806">
        <v>3.33</v>
      </c>
      <c r="N2806">
        <v>4.45</v>
      </c>
      <c r="O2806" s="5">
        <f t="shared" si="927"/>
        <v>2.0395384148193139</v>
      </c>
      <c r="P2806" s="5">
        <f t="shared" si="928"/>
        <v>3.4301327885597552</v>
      </c>
      <c r="Q2806" s="5">
        <f t="shared" si="929"/>
        <v>4.583811083811085</v>
      </c>
      <c r="R2806" s="6">
        <f t="shared" si="930"/>
        <v>0.49030701884994488</v>
      </c>
      <c r="S2806" s="6">
        <f t="shared" si="931"/>
        <v>0.29153390309996718</v>
      </c>
      <c r="T2806" s="6">
        <f t="shared" si="932"/>
        <v>0.2181590780500878</v>
      </c>
      <c r="U2806">
        <f t="shared" si="933"/>
        <v>0.528343058618996</v>
      </c>
      <c r="V2806">
        <f t="shared" si="934"/>
        <v>1.3465057484913856</v>
      </c>
      <c r="W2806">
        <f t="shared" si="935"/>
        <v>1.5153799671429617</v>
      </c>
      <c r="X2806" t="s">
        <v>303</v>
      </c>
      <c r="Y2806" t="s">
        <v>236</v>
      </c>
      <c r="Z2806" t="s">
        <v>237</v>
      </c>
      <c r="AA2806" s="8" t="s">
        <v>47</v>
      </c>
      <c r="AB2806" s="8" t="s">
        <v>19</v>
      </c>
      <c r="AC2806" s="43" t="s">
        <v>574</v>
      </c>
      <c r="AE2806" t="s">
        <v>549</v>
      </c>
      <c r="AF2806">
        <v>-2</v>
      </c>
      <c r="AG2806">
        <v>3</v>
      </c>
    </row>
    <row r="2807" spans="1:33" x14ac:dyDescent="0.25">
      <c r="A2807" s="6">
        <v>0.85135563490618904</v>
      </c>
      <c r="B2807" s="6">
        <v>8.8760377284371528E-2</v>
      </c>
      <c r="C2807" s="6">
        <v>2.2417940468851687E-2</v>
      </c>
      <c r="D2807" s="13">
        <f t="shared" si="921"/>
        <v>1.1745972646439229</v>
      </c>
      <c r="E2807" s="14">
        <f t="shared" si="922"/>
        <v>11.266288298845197</v>
      </c>
      <c r="F2807" s="14">
        <f t="shared" si="923"/>
        <v>44.607130676853963</v>
      </c>
      <c r="G2807" s="46">
        <v>3.294010026159766E-2</v>
      </c>
      <c r="H2807" s="7">
        <f t="shared" si="920"/>
        <v>1.0329401002615977</v>
      </c>
      <c r="I2807" s="5">
        <f t="shared" si="924"/>
        <v>1.137139766716821</v>
      </c>
      <c r="J2807" s="5">
        <f t="shared" si="925"/>
        <v>10.907010286455089</v>
      </c>
      <c r="K2807" s="5">
        <f t="shared" si="926"/>
        <v>43.184624805985329</v>
      </c>
      <c r="L2807">
        <v>1.1299999999999999</v>
      </c>
      <c r="M2807">
        <v>9.44</v>
      </c>
      <c r="N2807">
        <v>23.78</v>
      </c>
      <c r="O2807" s="5">
        <f t="shared" si="927"/>
        <v>1.1672223132956052</v>
      </c>
      <c r="P2807" s="5">
        <f t="shared" si="928"/>
        <v>9.7509545464694813</v>
      </c>
      <c r="Q2807" s="5">
        <f t="shared" si="929"/>
        <v>24.563315584220792</v>
      </c>
      <c r="R2807" s="6">
        <f t="shared" si="930"/>
        <v>0.85673482130112832</v>
      </c>
      <c r="S2807" s="6">
        <f t="shared" si="931"/>
        <v>0.10255406229557998</v>
      </c>
      <c r="T2807" s="6">
        <f t="shared" si="932"/>
        <v>4.0711116403291628E-2</v>
      </c>
      <c r="U2807">
        <f t="shared" si="933"/>
        <v>0.99372129361245076</v>
      </c>
      <c r="V2807">
        <f t="shared" si="934"/>
        <v>0.86549840442738912</v>
      </c>
      <c r="W2807">
        <f t="shared" si="935"/>
        <v>0.55065894648467861</v>
      </c>
      <c r="X2807" t="s">
        <v>306</v>
      </c>
      <c r="Y2807" t="s">
        <v>359</v>
      </c>
      <c r="Z2807" t="s">
        <v>237</v>
      </c>
      <c r="AA2807" s="8" t="s">
        <v>22</v>
      </c>
      <c r="AB2807" s="8" t="s">
        <v>222</v>
      </c>
      <c r="AC2807" s="43" t="s">
        <v>574</v>
      </c>
      <c r="AE2807" t="s">
        <v>551</v>
      </c>
      <c r="AF2807">
        <v>7</v>
      </c>
      <c r="AG2807">
        <v>-4</v>
      </c>
    </row>
    <row r="2808" spans="1:33" x14ac:dyDescent="0.25">
      <c r="A2808" s="6">
        <v>0.63249168271989653</v>
      </c>
      <c r="B2808" s="6">
        <v>0.22302965468362737</v>
      </c>
      <c r="C2808" s="6">
        <v>0.13946618507779124</v>
      </c>
      <c r="D2808" s="13">
        <f t="shared" si="921"/>
        <v>1.5810484585342084</v>
      </c>
      <c r="E2808" s="14">
        <f t="shared" si="922"/>
        <v>4.4837086862665085</v>
      </c>
      <c r="F2808" s="14">
        <f t="shared" si="923"/>
        <v>7.1701968433582772</v>
      </c>
      <c r="G2808" s="46">
        <v>3.3400018335455917E-2</v>
      </c>
      <c r="H2808" s="7">
        <f t="shared" si="920"/>
        <v>1.0334000183354559</v>
      </c>
      <c r="I2808" s="5">
        <f t="shared" si="924"/>
        <v>1.529948161875277</v>
      </c>
      <c r="J2808" s="5">
        <f t="shared" si="925"/>
        <v>4.3387929230818294</v>
      </c>
      <c r="K2808" s="5">
        <f t="shared" si="926"/>
        <v>6.938452405785358</v>
      </c>
      <c r="L2808">
        <v>1.35</v>
      </c>
      <c r="M2808">
        <v>5.33</v>
      </c>
      <c r="N2808">
        <v>9.52</v>
      </c>
      <c r="O2808" s="5">
        <f t="shared" si="927"/>
        <v>1.3950900247528655</v>
      </c>
      <c r="P2808" s="5">
        <f t="shared" si="928"/>
        <v>5.5080220977279799</v>
      </c>
      <c r="Q2808" s="5">
        <f t="shared" si="929"/>
        <v>9.8379681745535397</v>
      </c>
      <c r="R2808" s="6">
        <f t="shared" si="930"/>
        <v>0.71679962028052346</v>
      </c>
      <c r="S2808" s="6">
        <f t="shared" si="931"/>
        <v>0.18155337474272171</v>
      </c>
      <c r="T2808" s="6">
        <f t="shared" si="932"/>
        <v>0.1016470049767549</v>
      </c>
      <c r="U2808">
        <f t="shared" si="933"/>
        <v>0.8823828373016821</v>
      </c>
      <c r="V2808">
        <f t="shared" si="934"/>
        <v>1.2284522664460602</v>
      </c>
      <c r="W2808">
        <f t="shared" si="935"/>
        <v>1.3720638902217039</v>
      </c>
      <c r="X2808" t="s">
        <v>347</v>
      </c>
      <c r="Y2808" t="s">
        <v>349</v>
      </c>
      <c r="Z2808" t="s">
        <v>237</v>
      </c>
      <c r="AA2808" s="8" t="s">
        <v>22</v>
      </c>
      <c r="AB2808" s="8" t="s">
        <v>17</v>
      </c>
      <c r="AC2808" s="43" t="s">
        <v>574</v>
      </c>
      <c r="AE2808" t="s">
        <v>547</v>
      </c>
      <c r="AF2808">
        <v>7</v>
      </c>
      <c r="AG2808">
        <v>4</v>
      </c>
    </row>
    <row r="2809" spans="1:33" x14ac:dyDescent="0.25">
      <c r="A2809" s="6">
        <v>0.87565995402523567</v>
      </c>
      <c r="B2809" s="6">
        <v>7.2404473075511427E-2</v>
      </c>
      <c r="C2809" s="6">
        <v>1.2821858147321886E-2</v>
      </c>
      <c r="D2809" s="13">
        <f t="shared" si="921"/>
        <v>1.141995811733993</v>
      </c>
      <c r="E2809" s="14">
        <f t="shared" si="922"/>
        <v>13.811301395109787</v>
      </c>
      <c r="F2809" s="14">
        <f t="shared" si="923"/>
        <v>77.991815890497193</v>
      </c>
      <c r="G2809" s="46">
        <v>3.5809765201290311E-2</v>
      </c>
      <c r="H2809" s="7">
        <f t="shared" si="920"/>
        <v>1.0358097652012903</v>
      </c>
      <c r="I2809" s="5">
        <f t="shared" si="924"/>
        <v>1.1025150081608541</v>
      </c>
      <c r="J2809" s="5">
        <f t="shared" si="925"/>
        <v>13.333820416749806</v>
      </c>
      <c r="K2809" s="5">
        <f t="shared" si="926"/>
        <v>75.29550165550036</v>
      </c>
      <c r="L2809">
        <v>1.1000000000000001</v>
      </c>
      <c r="M2809">
        <v>10.99</v>
      </c>
      <c r="N2809">
        <v>27.99</v>
      </c>
      <c r="O2809" s="5">
        <f t="shared" si="927"/>
        <v>1.1393907417214195</v>
      </c>
      <c r="P2809" s="5">
        <f t="shared" si="928"/>
        <v>11.383549319562182</v>
      </c>
      <c r="Q2809" s="5">
        <f t="shared" si="929"/>
        <v>28.992315327984116</v>
      </c>
      <c r="R2809" s="6">
        <f t="shared" si="930"/>
        <v>0.87766203759842343</v>
      </c>
      <c r="S2809" s="6">
        <f t="shared" si="931"/>
        <v>8.7846063817858575E-2</v>
      </c>
      <c r="T2809" s="6">
        <f t="shared" si="932"/>
        <v>3.4491898583717963E-2</v>
      </c>
      <c r="U2809">
        <f t="shared" si="933"/>
        <v>0.99771884451255732</v>
      </c>
      <c r="V2809">
        <f t="shared" si="934"/>
        <v>0.82421989021199638</v>
      </c>
      <c r="W2809">
        <f t="shared" si="935"/>
        <v>0.37173535449783834</v>
      </c>
      <c r="X2809" t="s">
        <v>204</v>
      </c>
      <c r="Y2809" t="s">
        <v>197</v>
      </c>
      <c r="Z2809" t="s">
        <v>219</v>
      </c>
      <c r="AA2809" s="8" t="s">
        <v>22</v>
      </c>
      <c r="AB2809" s="8" t="s">
        <v>222</v>
      </c>
      <c r="AC2809" s="43" t="s">
        <v>574</v>
      </c>
      <c r="AE2809" t="s">
        <v>548</v>
      </c>
      <c r="AF2809">
        <v>9</v>
      </c>
      <c r="AG2809">
        <v>2</v>
      </c>
    </row>
    <row r="2810" spans="1:33" x14ac:dyDescent="0.25">
      <c r="A2810" s="6">
        <v>0.35066112511528735</v>
      </c>
      <c r="B2810" s="6">
        <v>0.26612990461170277</v>
      </c>
      <c r="C2810" s="6">
        <v>0.3536864291283352</v>
      </c>
      <c r="D2810" s="13">
        <f t="shared" si="921"/>
        <v>2.8517560926413745</v>
      </c>
      <c r="E2810" s="14">
        <f t="shared" si="922"/>
        <v>3.75756344052748</v>
      </c>
      <c r="F2810" s="14">
        <f t="shared" si="923"/>
        <v>2.8273632168034069</v>
      </c>
      <c r="G2810" s="46">
        <v>2.7448671005569469E-2</v>
      </c>
      <c r="H2810" s="7">
        <f t="shared" si="920"/>
        <v>1.0274486710055695</v>
      </c>
      <c r="I2810" s="5">
        <f t="shared" si="924"/>
        <v>2.7755703745768106</v>
      </c>
      <c r="J2810" s="5">
        <f t="shared" si="925"/>
        <v>3.6571787443648476</v>
      </c>
      <c r="K2810" s="5">
        <f t="shared" si="926"/>
        <v>2.751829163432808</v>
      </c>
      <c r="L2810">
        <v>3.11</v>
      </c>
      <c r="M2810">
        <v>3.34</v>
      </c>
      <c r="N2810">
        <v>2.46</v>
      </c>
      <c r="O2810" s="5">
        <f t="shared" si="927"/>
        <v>3.1953653668273208</v>
      </c>
      <c r="P2810" s="5">
        <f t="shared" si="928"/>
        <v>3.431678561158602</v>
      </c>
      <c r="Q2810" s="5">
        <f t="shared" si="929"/>
        <v>2.5275237306737011</v>
      </c>
      <c r="R2810" s="6">
        <f t="shared" si="930"/>
        <v>0.31295325735876656</v>
      </c>
      <c r="S2810" s="6">
        <f t="shared" si="931"/>
        <v>0.29140258394783347</v>
      </c>
      <c r="T2810" s="6">
        <f t="shared" si="932"/>
        <v>0.39564415869339992</v>
      </c>
      <c r="U2810">
        <f t="shared" si="933"/>
        <v>1.1204904146860912</v>
      </c>
      <c r="V2810">
        <f t="shared" si="934"/>
        <v>0.91327228813916417</v>
      </c>
      <c r="W2810">
        <f t="shared" si="935"/>
        <v>0.89395084283910942</v>
      </c>
      <c r="X2810" t="s">
        <v>195</v>
      </c>
      <c r="Y2810" t="s">
        <v>206</v>
      </c>
      <c r="Z2810" t="s">
        <v>219</v>
      </c>
      <c r="AA2810" s="8" t="s">
        <v>47</v>
      </c>
      <c r="AB2810" s="8" t="s">
        <v>19</v>
      </c>
      <c r="AC2810" s="43" t="s">
        <v>574</v>
      </c>
      <c r="AE2810" t="s">
        <v>549</v>
      </c>
      <c r="AF2810">
        <v>-8</v>
      </c>
      <c r="AG2810">
        <v>-3</v>
      </c>
    </row>
    <row r="2811" spans="1:33" x14ac:dyDescent="0.25">
      <c r="A2811" s="6">
        <v>0.63794604063627058</v>
      </c>
      <c r="B2811" s="6">
        <v>0.20515166411429983</v>
      </c>
      <c r="C2811" s="6">
        <v>0.14988292713855239</v>
      </c>
      <c r="D2811" s="13">
        <f t="shared" si="921"/>
        <v>1.5675306942929317</v>
      </c>
      <c r="E2811" s="14">
        <f t="shared" si="922"/>
        <v>4.8744425462854251</v>
      </c>
      <c r="F2811" s="14">
        <f t="shared" si="923"/>
        <v>6.6718739691785967</v>
      </c>
      <c r="G2811" s="46">
        <v>4.6934311322758937E-2</v>
      </c>
      <c r="H2811" s="7">
        <f t="shared" si="920"/>
        <v>1.0469343113227589</v>
      </c>
      <c r="I2811" s="5">
        <f t="shared" si="924"/>
        <v>1.4972579247234914</v>
      </c>
      <c r="J2811" s="5">
        <f t="shared" si="925"/>
        <v>4.6559201408985871</v>
      </c>
      <c r="K2811" s="5">
        <f t="shared" si="926"/>
        <v>6.3727722905068944</v>
      </c>
      <c r="L2811">
        <v>1.9</v>
      </c>
      <c r="M2811">
        <v>3.67</v>
      </c>
      <c r="N2811">
        <v>4.03</v>
      </c>
      <c r="O2811" s="5">
        <f t="shared" si="927"/>
        <v>1.9891751915132418</v>
      </c>
      <c r="P2811" s="5">
        <f t="shared" si="928"/>
        <v>3.8422489225545253</v>
      </c>
      <c r="Q2811" s="5">
        <f t="shared" si="929"/>
        <v>4.2191452746307192</v>
      </c>
      <c r="R2811" s="6">
        <f t="shared" si="930"/>
        <v>0.50272092888875297</v>
      </c>
      <c r="S2811" s="6">
        <f t="shared" si="931"/>
        <v>0.26026424111406826</v>
      </c>
      <c r="T2811" s="6">
        <f t="shared" si="932"/>
        <v>0.23701482999717877</v>
      </c>
      <c r="U2811">
        <f t="shared" si="933"/>
        <v>1.268986437557768</v>
      </c>
      <c r="V2811">
        <f t="shared" si="934"/>
        <v>0.78824376040343647</v>
      </c>
      <c r="W2811">
        <f t="shared" si="935"/>
        <v>0.63237784378444373</v>
      </c>
      <c r="X2811" t="s">
        <v>164</v>
      </c>
      <c r="Y2811" t="s">
        <v>171</v>
      </c>
      <c r="Z2811" t="s">
        <v>216</v>
      </c>
      <c r="AA2811" s="8" t="s">
        <v>22</v>
      </c>
      <c r="AB2811" s="8" t="s">
        <v>17</v>
      </c>
      <c r="AC2811" s="43" t="s">
        <v>574</v>
      </c>
      <c r="AE2811" t="s">
        <v>547</v>
      </c>
      <c r="AF2811">
        <v>7</v>
      </c>
      <c r="AG2811">
        <v>7</v>
      </c>
    </row>
    <row r="2812" spans="1:33" x14ac:dyDescent="0.25">
      <c r="A2812" s="6">
        <v>0.47653554692958722</v>
      </c>
      <c r="B2812" s="6">
        <v>0.3315632356306556</v>
      </c>
      <c r="C2812" s="6">
        <v>0.18617967526746249</v>
      </c>
      <c r="D2812" s="13">
        <f t="shared" si="921"/>
        <v>2.0984793399845989</v>
      </c>
      <c r="E2812" s="14">
        <f t="shared" si="922"/>
        <v>3.0160159285993595</v>
      </c>
      <c r="F2812" s="14">
        <f t="shared" si="923"/>
        <v>5.3711555708936398</v>
      </c>
      <c r="G2812" s="46">
        <v>4.3881199747179078E-2</v>
      </c>
      <c r="H2812" s="7">
        <f t="shared" si="920"/>
        <v>1.0438811997471791</v>
      </c>
      <c r="I2812" s="5">
        <f t="shared" si="924"/>
        <v>2.0102664369210177</v>
      </c>
      <c r="J2812" s="5">
        <f t="shared" si="925"/>
        <v>2.889232921648381</v>
      </c>
      <c r="K2812" s="5">
        <f t="shared" si="926"/>
        <v>5.14537053851961</v>
      </c>
      <c r="L2812">
        <v>2.27</v>
      </c>
      <c r="M2812">
        <v>3.29</v>
      </c>
      <c r="N2812">
        <v>3.34</v>
      </c>
      <c r="O2812" s="5">
        <f t="shared" si="927"/>
        <v>2.3696103234260963</v>
      </c>
      <c r="P2812" s="5">
        <f t="shared" si="928"/>
        <v>3.4343691471682192</v>
      </c>
      <c r="Q2812" s="5">
        <f t="shared" si="929"/>
        <v>3.4865632071555779</v>
      </c>
      <c r="R2812" s="6">
        <f t="shared" si="930"/>
        <v>0.42201031541513206</v>
      </c>
      <c r="S2812" s="6">
        <f t="shared" si="931"/>
        <v>0.29117429057518229</v>
      </c>
      <c r="T2812" s="6">
        <f t="shared" si="932"/>
        <v>0.28681539400968553</v>
      </c>
      <c r="U2812">
        <f t="shared" si="933"/>
        <v>1.129203551483851</v>
      </c>
      <c r="V2812">
        <f t="shared" si="934"/>
        <v>1.1387105467851901</v>
      </c>
      <c r="W2812">
        <f t="shared" si="935"/>
        <v>0.6491272057077081</v>
      </c>
      <c r="X2812" t="s">
        <v>172</v>
      </c>
      <c r="Y2812" t="s">
        <v>165</v>
      </c>
      <c r="Z2812" t="s">
        <v>216</v>
      </c>
      <c r="AA2812" s="8" t="s">
        <v>47</v>
      </c>
      <c r="AB2812" s="8" t="s">
        <v>19</v>
      </c>
      <c r="AC2812" s="43" t="s">
        <v>574</v>
      </c>
      <c r="AE2812" t="s">
        <v>550</v>
      </c>
      <c r="AF2812">
        <v>-2</v>
      </c>
      <c r="AG2812">
        <v>-4</v>
      </c>
    </row>
    <row r="2813" spans="1:33" x14ac:dyDescent="0.25">
      <c r="A2813" s="6">
        <v>0.44547794789219941</v>
      </c>
      <c r="B2813" s="6">
        <v>0.22731505179922529</v>
      </c>
      <c r="C2813" s="6">
        <v>0.30511287593990605</v>
      </c>
      <c r="D2813" s="13">
        <f t="shared" si="921"/>
        <v>2.244780027230413</v>
      </c>
      <c r="E2813" s="14">
        <f t="shared" si="922"/>
        <v>4.3991807497342688</v>
      </c>
      <c r="F2813" s="14">
        <f t="shared" si="923"/>
        <v>3.2774755798800062</v>
      </c>
      <c r="G2813" s="46">
        <v>4.3559775811297108E-2</v>
      </c>
      <c r="H2813" s="7">
        <f t="shared" si="920"/>
        <v>1.0435597758112971</v>
      </c>
      <c r="I2813" s="5">
        <f t="shared" si="924"/>
        <v>2.1510794870233938</v>
      </c>
      <c r="J2813" s="5">
        <f t="shared" si="925"/>
        <v>4.2155522392708207</v>
      </c>
      <c r="K2813" s="5">
        <f t="shared" si="926"/>
        <v>3.1406687530975317</v>
      </c>
      <c r="L2813">
        <v>2.61</v>
      </c>
      <c r="M2813">
        <v>3.4</v>
      </c>
      <c r="N2813">
        <v>2.73</v>
      </c>
      <c r="O2813" s="5">
        <f t="shared" si="927"/>
        <v>2.7236910148674851</v>
      </c>
      <c r="P2813" s="5">
        <f t="shared" si="928"/>
        <v>3.5481032377584101</v>
      </c>
      <c r="Q2813" s="5">
        <f t="shared" si="929"/>
        <v>2.8489181879648409</v>
      </c>
      <c r="R2813" s="6">
        <f t="shared" si="930"/>
        <v>0.36714884123838576</v>
      </c>
      <c r="S2813" s="6">
        <f t="shared" si="931"/>
        <v>0.28184072812711375</v>
      </c>
      <c r="T2813" s="6">
        <f t="shared" si="932"/>
        <v>0.3510104306345006</v>
      </c>
      <c r="U2813">
        <f t="shared" si="933"/>
        <v>1.2133442839955897</v>
      </c>
      <c r="V2813">
        <f t="shared" si="934"/>
        <v>0.80653727128005182</v>
      </c>
      <c r="W2813">
        <f t="shared" si="935"/>
        <v>0.86924162164745855</v>
      </c>
      <c r="X2813" t="s">
        <v>169</v>
      </c>
      <c r="Y2813" t="s">
        <v>168</v>
      </c>
      <c r="Z2813" t="s">
        <v>216</v>
      </c>
      <c r="AA2813" s="8" t="s">
        <v>47</v>
      </c>
      <c r="AB2813" s="8" t="s">
        <v>49</v>
      </c>
      <c r="AC2813" s="43" t="s">
        <v>574</v>
      </c>
      <c r="AE2813" t="s">
        <v>546</v>
      </c>
      <c r="AF2813">
        <v>-5</v>
      </c>
      <c r="AG2813">
        <v>1</v>
      </c>
    </row>
    <row r="2814" spans="1:33" x14ac:dyDescent="0.25">
      <c r="A2814" s="6">
        <v>0.65834223603005659</v>
      </c>
      <c r="B2814" s="6">
        <v>0.20380041973514609</v>
      </c>
      <c r="C2814" s="6">
        <v>0.13235416043212608</v>
      </c>
      <c r="D2814" s="13">
        <f t="shared" si="921"/>
        <v>1.5189668006570751</v>
      </c>
      <c r="E2814" s="14">
        <f t="shared" si="922"/>
        <v>4.9067612387627806</v>
      </c>
      <c r="F2814" s="14">
        <f t="shared" si="923"/>
        <v>7.555485953256607</v>
      </c>
      <c r="G2814" s="46">
        <v>4.5295474429332572E-2</v>
      </c>
      <c r="H2814" s="7">
        <f t="shared" si="920"/>
        <v>1.0452954744293326</v>
      </c>
      <c r="I2814" s="5">
        <f t="shared" si="924"/>
        <v>1.4531458691011152</v>
      </c>
      <c r="J2814" s="5">
        <f t="shared" si="925"/>
        <v>4.6941380296720139</v>
      </c>
      <c r="K2814" s="5">
        <f t="shared" si="926"/>
        <v>7.2280863526950982</v>
      </c>
      <c r="L2814">
        <v>1.98</v>
      </c>
      <c r="M2814">
        <v>3.81</v>
      </c>
      <c r="N2814">
        <v>3.6</v>
      </c>
      <c r="O2814" s="5">
        <f t="shared" si="927"/>
        <v>2.0696850393700785</v>
      </c>
      <c r="P2814" s="5">
        <f t="shared" si="928"/>
        <v>3.982575757575757</v>
      </c>
      <c r="Q2814" s="5">
        <f t="shared" si="929"/>
        <v>3.7630637079455975</v>
      </c>
      <c r="R2814" s="6">
        <f t="shared" si="930"/>
        <v>0.48316530340498387</v>
      </c>
      <c r="S2814" s="6">
        <f t="shared" si="931"/>
        <v>0.25109377972227509</v>
      </c>
      <c r="T2814" s="6">
        <f t="shared" si="932"/>
        <v>0.2657409168727411</v>
      </c>
      <c r="U2814">
        <f t="shared" si="933"/>
        <v>1.3625610766968532</v>
      </c>
      <c r="V2814">
        <f t="shared" si="934"/>
        <v>0.8116506110209567</v>
      </c>
      <c r="W2814">
        <f t="shared" si="935"/>
        <v>0.49805713771774285</v>
      </c>
      <c r="X2814" t="s">
        <v>167</v>
      </c>
      <c r="Y2814" t="s">
        <v>170</v>
      </c>
      <c r="Z2814" t="s">
        <v>216</v>
      </c>
      <c r="AA2814" s="8" t="s">
        <v>22</v>
      </c>
      <c r="AB2814" s="8" t="s">
        <v>17</v>
      </c>
      <c r="AC2814" s="43" t="s">
        <v>574</v>
      </c>
      <c r="AE2814" t="s">
        <v>550</v>
      </c>
      <c r="AF2814">
        <v>5</v>
      </c>
      <c r="AG2814">
        <v>-8</v>
      </c>
    </row>
    <row r="2815" spans="1:33" x14ac:dyDescent="0.25">
      <c r="A2815" s="6">
        <v>0.36923436926926106</v>
      </c>
      <c r="B2815" s="6">
        <v>0.2363034967713851</v>
      </c>
      <c r="C2815" s="6">
        <v>0.36383576325040656</v>
      </c>
      <c r="D2815" s="13">
        <f t="shared" si="921"/>
        <v>2.708306927058457</v>
      </c>
      <c r="E2815" s="14">
        <f t="shared" si="922"/>
        <v>4.2318459678464384</v>
      </c>
      <c r="F2815" s="14">
        <f t="shared" si="923"/>
        <v>2.7484928668536615</v>
      </c>
      <c r="G2815" s="46">
        <v>6.7111921451749712E-2</v>
      </c>
      <c r="H2815" s="7">
        <f t="shared" si="920"/>
        <v>1.0671119214517497</v>
      </c>
      <c r="I2815" s="5">
        <f t="shared" si="924"/>
        <v>2.5379783250607373</v>
      </c>
      <c r="J2815" s="5">
        <f t="shared" si="925"/>
        <v>3.9657002070497294</v>
      </c>
      <c r="K2815" s="5">
        <f t="shared" si="926"/>
        <v>2.5756369239268562</v>
      </c>
      <c r="L2815">
        <v>4.0999999999999996</v>
      </c>
      <c r="M2815">
        <v>3.78</v>
      </c>
      <c r="N2815">
        <v>1.79</v>
      </c>
      <c r="O2815" s="5">
        <f t="shared" si="927"/>
        <v>4.3751588779521731</v>
      </c>
      <c r="P2815" s="5">
        <f t="shared" si="928"/>
        <v>4.0336830630876133</v>
      </c>
      <c r="Q2815" s="5">
        <f t="shared" si="929"/>
        <v>1.910130339398632</v>
      </c>
      <c r="R2815" s="6">
        <f t="shared" si="930"/>
        <v>0.22856312831045297</v>
      </c>
      <c r="S2815" s="6">
        <f t="shared" si="931"/>
        <v>0.24791238784996222</v>
      </c>
      <c r="T2815" s="6">
        <f t="shared" si="932"/>
        <v>0.52352448383958494</v>
      </c>
      <c r="U2815">
        <f t="shared" si="933"/>
        <v>1.6154590287534789</v>
      </c>
      <c r="V2815">
        <f t="shared" si="934"/>
        <v>0.9531734126751148</v>
      </c>
      <c r="W2815">
        <f t="shared" si="935"/>
        <v>0.69497372994285944</v>
      </c>
      <c r="X2815" t="s">
        <v>183</v>
      </c>
      <c r="Y2815" t="s">
        <v>181</v>
      </c>
      <c r="Z2815" t="s">
        <v>217</v>
      </c>
      <c r="AA2815" s="8" t="s">
        <v>47</v>
      </c>
      <c r="AB2815" s="8" t="s">
        <v>49</v>
      </c>
      <c r="AC2815" s="43" t="s">
        <v>574</v>
      </c>
      <c r="AE2815" t="s">
        <v>547</v>
      </c>
      <c r="AF2815">
        <v>-9</v>
      </c>
      <c r="AG2815">
        <v>-3</v>
      </c>
    </row>
    <row r="2816" spans="1:33" x14ac:dyDescent="0.25">
      <c r="A2816" s="6">
        <v>0.13051491555088876</v>
      </c>
      <c r="B2816" s="6">
        <v>0.30178625326323572</v>
      </c>
      <c r="C2816" s="6">
        <v>0.50765327082974199</v>
      </c>
      <c r="D2816" s="13">
        <f t="shared" si="921"/>
        <v>7.661959522243972</v>
      </c>
      <c r="E2816" s="14">
        <f t="shared" si="922"/>
        <v>3.3136035494888536</v>
      </c>
      <c r="F2816" s="14">
        <f t="shared" si="923"/>
        <v>1.9698484328989627</v>
      </c>
      <c r="G2816" s="46">
        <v>6.4889058310110936E-2</v>
      </c>
      <c r="H2816" s="7">
        <f t="shared" si="920"/>
        <v>1.0648890583101109</v>
      </c>
      <c r="I2816" s="5">
        <f t="shared" si="924"/>
        <v>7.1950777054680746</v>
      </c>
      <c r="J2816" s="5">
        <f t="shared" si="925"/>
        <v>3.1116889817116373</v>
      </c>
      <c r="K2816" s="5">
        <f t="shared" si="926"/>
        <v>1.849815638095621</v>
      </c>
      <c r="L2816">
        <v>2.4700000000000002</v>
      </c>
      <c r="M2816">
        <v>3.52</v>
      </c>
      <c r="N2816">
        <v>2.66</v>
      </c>
      <c r="O2816" s="5">
        <f t="shared" si="927"/>
        <v>2.6302759740259742</v>
      </c>
      <c r="P2816" s="5">
        <f t="shared" si="928"/>
        <v>3.7484094852515906</v>
      </c>
      <c r="Q2816" s="5">
        <f t="shared" si="929"/>
        <v>2.8326048951048954</v>
      </c>
      <c r="R2816" s="6">
        <f t="shared" si="930"/>
        <v>0.3801882425551612</v>
      </c>
      <c r="S2816" s="6">
        <f t="shared" si="931"/>
        <v>0.26677981792933186</v>
      </c>
      <c r="T2816" s="6">
        <f t="shared" si="932"/>
        <v>0.35303193951550682</v>
      </c>
      <c r="U2816">
        <f t="shared" si="933"/>
        <v>0.3432902466255317</v>
      </c>
      <c r="V2816">
        <f t="shared" si="934"/>
        <v>1.1312184542504515</v>
      </c>
      <c r="W2816">
        <f t="shared" si="935"/>
        <v>1.4379811399683382</v>
      </c>
      <c r="X2816" t="s">
        <v>176</v>
      </c>
      <c r="Y2816" t="s">
        <v>174</v>
      </c>
      <c r="Z2816" t="s">
        <v>217</v>
      </c>
      <c r="AA2816" s="8" t="s">
        <v>23</v>
      </c>
      <c r="AB2816" s="8" t="s">
        <v>72</v>
      </c>
      <c r="AC2816" s="43" t="s">
        <v>574</v>
      </c>
      <c r="AE2816" t="s">
        <v>548</v>
      </c>
      <c r="AF2816">
        <v>9</v>
      </c>
      <c r="AG2816">
        <v>5</v>
      </c>
    </row>
    <row r="2817" spans="1:33" x14ac:dyDescent="0.25">
      <c r="A2817" s="6">
        <v>0.35428265597521347</v>
      </c>
      <c r="B2817" s="6">
        <v>0.25231095033590772</v>
      </c>
      <c r="C2817" s="6">
        <v>0.36240238850146667</v>
      </c>
      <c r="D2817" s="13">
        <f t="shared" si="921"/>
        <v>2.8226050108136329</v>
      </c>
      <c r="E2817" s="14">
        <f t="shared" si="922"/>
        <v>3.9633634555641586</v>
      </c>
      <c r="F2817" s="14">
        <f t="shared" si="923"/>
        <v>2.7593637120743009</v>
      </c>
      <c r="G2817" s="46">
        <v>6.3801509612531504E-2</v>
      </c>
      <c r="H2817" s="7">
        <f t="shared" si="920"/>
        <v>1.0638015096125315</v>
      </c>
      <c r="I2817" s="5">
        <f t="shared" si="924"/>
        <v>2.6533192379485442</v>
      </c>
      <c r="J2817" s="5">
        <f t="shared" si="925"/>
        <v>3.7256606798835383</v>
      </c>
      <c r="K2817" s="5">
        <f t="shared" si="926"/>
        <v>2.5938708369377519</v>
      </c>
      <c r="L2817">
        <v>2.85</v>
      </c>
      <c r="M2817">
        <v>3.62</v>
      </c>
      <c r="N2817">
        <v>2.29</v>
      </c>
      <c r="O2817" s="5">
        <f t="shared" si="927"/>
        <v>3.0318343023957151</v>
      </c>
      <c r="P2817" s="5">
        <f t="shared" si="928"/>
        <v>3.850961464797364</v>
      </c>
      <c r="Q2817" s="5">
        <f t="shared" si="929"/>
        <v>2.436105457012697</v>
      </c>
      <c r="R2817" s="6">
        <f t="shared" si="930"/>
        <v>0.3298333286914174</v>
      </c>
      <c r="S2817" s="6">
        <f t="shared" si="931"/>
        <v>0.25967541071009381</v>
      </c>
      <c r="T2817" s="6">
        <f t="shared" si="932"/>
        <v>0.41049126059848895</v>
      </c>
      <c r="U2817">
        <f t="shared" si="933"/>
        <v>1.0741263091295123</v>
      </c>
      <c r="V2817">
        <f t="shared" si="934"/>
        <v>0.97163974688998223</v>
      </c>
      <c r="W2817">
        <f t="shared" si="935"/>
        <v>0.88285043626285842</v>
      </c>
      <c r="X2817" t="s">
        <v>179</v>
      </c>
      <c r="Y2817" t="s">
        <v>182</v>
      </c>
      <c r="Z2817" t="s">
        <v>217</v>
      </c>
      <c r="AA2817" s="8" t="s">
        <v>47</v>
      </c>
      <c r="AB2817" s="8" t="s">
        <v>19</v>
      </c>
      <c r="AC2817" s="43" t="s">
        <v>574</v>
      </c>
      <c r="AE2817" t="s">
        <v>551</v>
      </c>
      <c r="AF2817">
        <v>6</v>
      </c>
      <c r="AG2817">
        <v>0</v>
      </c>
    </row>
    <row r="2818" spans="1:33" x14ac:dyDescent="0.25">
      <c r="A2818" s="6">
        <v>0.43850739724109428</v>
      </c>
      <c r="B2818" s="6">
        <v>0.36851806942970849</v>
      </c>
      <c r="C2818" s="6">
        <v>0.18799132970074242</v>
      </c>
      <c r="D2818" s="13">
        <f t="shared" si="921"/>
        <v>2.2804632402818816</v>
      </c>
      <c r="E2818" s="14">
        <f t="shared" si="922"/>
        <v>2.7135711460431957</v>
      </c>
      <c r="F2818" s="14">
        <f t="shared" si="923"/>
        <v>5.3193942592558336</v>
      </c>
      <c r="G2818" s="46">
        <v>6.5473924628854041E-2</v>
      </c>
      <c r="H2818" s="7">
        <f t="shared" si="920"/>
        <v>1.065473924628854</v>
      </c>
      <c r="I2818" s="5">
        <f t="shared" si="924"/>
        <v>2.1403275927904621</v>
      </c>
      <c r="J2818" s="5">
        <f t="shared" si="925"/>
        <v>2.5468207933745894</v>
      </c>
      <c r="K2818" s="5">
        <f t="shared" si="926"/>
        <v>4.9925147263540826</v>
      </c>
      <c r="L2818">
        <v>2.2200000000000002</v>
      </c>
      <c r="M2818">
        <v>3.55</v>
      </c>
      <c r="N2818">
        <v>3</v>
      </c>
      <c r="O2818" s="5">
        <f t="shared" si="927"/>
        <v>2.3653521126760562</v>
      </c>
      <c r="P2818" s="5">
        <f t="shared" si="928"/>
        <v>3.7824324324324317</v>
      </c>
      <c r="Q2818" s="5">
        <f t="shared" si="929"/>
        <v>3.1964217738865619</v>
      </c>
      <c r="R2818" s="6">
        <f t="shared" si="930"/>
        <v>0.4227700369179469</v>
      </c>
      <c r="S2818" s="6">
        <f t="shared" si="931"/>
        <v>0.26438013576277247</v>
      </c>
      <c r="T2818" s="6">
        <f t="shared" si="932"/>
        <v>0.31284982731928079</v>
      </c>
      <c r="U2818">
        <f t="shared" si="933"/>
        <v>1.0372243984883009</v>
      </c>
      <c r="V2818">
        <f t="shared" si="934"/>
        <v>1.393894697748316</v>
      </c>
      <c r="W2818">
        <f t="shared" si="935"/>
        <v>0.60089957955734064</v>
      </c>
      <c r="X2818" t="s">
        <v>178</v>
      </c>
      <c r="Y2818" t="s">
        <v>175</v>
      </c>
      <c r="Z2818" t="s">
        <v>217</v>
      </c>
      <c r="AA2818" s="8" t="s">
        <v>22</v>
      </c>
      <c r="AB2818" s="8" t="s">
        <v>220</v>
      </c>
      <c r="AC2818" s="43" t="s">
        <v>574</v>
      </c>
      <c r="AE2818" t="s">
        <v>551</v>
      </c>
      <c r="AF2818">
        <v>1</v>
      </c>
      <c r="AG2818">
        <v>0</v>
      </c>
    </row>
    <row r="2819" spans="1:33" x14ac:dyDescent="0.25">
      <c r="A2819" s="6">
        <v>0.82857230432329076</v>
      </c>
      <c r="B2819" s="6">
        <v>0.11369501807717772</v>
      </c>
      <c r="C2819" s="6">
        <v>3.8976542799441107E-2</v>
      </c>
      <c r="D2819" s="13">
        <f t="shared" si="921"/>
        <v>1.2068952761059486</v>
      </c>
      <c r="E2819" s="14">
        <f t="shared" si="922"/>
        <v>8.7954601433915638</v>
      </c>
      <c r="F2819" s="14">
        <f t="shared" si="923"/>
        <v>25.656457145150885</v>
      </c>
      <c r="G2819" s="46">
        <v>6.4732285880698237E-2</v>
      </c>
      <c r="H2819" s="7">
        <f t="shared" si="920"/>
        <v>1.0647322858806982</v>
      </c>
      <c r="I2819" s="5">
        <f t="shared" si="924"/>
        <v>1.133519939341052</v>
      </c>
      <c r="J2819" s="5">
        <f t="shared" si="925"/>
        <v>8.2607245596167473</v>
      </c>
      <c r="K2819" s="5">
        <f t="shared" si="926"/>
        <v>24.096627373264095</v>
      </c>
      <c r="L2819">
        <v>1.39</v>
      </c>
      <c r="M2819">
        <v>4.84</v>
      </c>
      <c r="N2819">
        <v>7.21</v>
      </c>
      <c r="O2819" s="5">
        <f t="shared" si="927"/>
        <v>1.4799778773741705</v>
      </c>
      <c r="P2819" s="5">
        <f t="shared" si="928"/>
        <v>5.1533042636625792</v>
      </c>
      <c r="Q2819" s="5">
        <f t="shared" si="929"/>
        <v>7.676719781199834</v>
      </c>
      <c r="R2819" s="6">
        <f t="shared" si="930"/>
        <v>0.6756857756375626</v>
      </c>
      <c r="S2819" s="6">
        <f t="shared" si="931"/>
        <v>0.19405025374715126</v>
      </c>
      <c r="T2819" s="6">
        <f t="shared" si="932"/>
        <v>0.130263970615286</v>
      </c>
      <c r="U2819">
        <f t="shared" si="933"/>
        <v>1.2262686802034088</v>
      </c>
      <c r="V2819">
        <f t="shared" si="934"/>
        <v>0.585905021414314</v>
      </c>
      <c r="W2819">
        <f t="shared" si="935"/>
        <v>0.29921199711125152</v>
      </c>
      <c r="X2819" t="s">
        <v>177</v>
      </c>
      <c r="Y2819" t="s">
        <v>180</v>
      </c>
      <c r="Z2819" t="s">
        <v>217</v>
      </c>
      <c r="AA2819" s="8" t="s">
        <v>22</v>
      </c>
      <c r="AB2819" s="8" t="s">
        <v>73</v>
      </c>
      <c r="AC2819" s="43" t="s">
        <v>574</v>
      </c>
      <c r="AE2819" t="s">
        <v>550</v>
      </c>
      <c r="AF2819">
        <v>1</v>
      </c>
      <c r="AG2819">
        <v>-10</v>
      </c>
    </row>
    <row r="2820" spans="1:33" x14ac:dyDescent="0.25">
      <c r="A2820" s="6">
        <v>0.13002320800421374</v>
      </c>
      <c r="B2820" s="6">
        <v>0.18789257381739038</v>
      </c>
      <c r="C2820" s="6">
        <v>0.5900339746582447</v>
      </c>
      <c r="D2820" s="13">
        <f t="shared" si="921"/>
        <v>7.6909346827344267</v>
      </c>
      <c r="E2820" s="14">
        <f t="shared" si="922"/>
        <v>5.3221901200410562</v>
      </c>
      <c r="F2820" s="14">
        <f t="shared" si="923"/>
        <v>1.6948176595749642</v>
      </c>
      <c r="G2820" s="46">
        <v>6.3535952382358207E-2</v>
      </c>
      <c r="H2820" s="7">
        <f t="shared" si="920"/>
        <v>1.0635359523823582</v>
      </c>
      <c r="I2820" s="5">
        <f t="shared" si="924"/>
        <v>7.2314759698592797</v>
      </c>
      <c r="J2820" s="5">
        <f t="shared" si="925"/>
        <v>5.0042409080004884</v>
      </c>
      <c r="K2820" s="5">
        <f t="shared" si="926"/>
        <v>1.5935687512758856</v>
      </c>
      <c r="L2820">
        <v>3.98</v>
      </c>
      <c r="M2820">
        <v>3.68</v>
      </c>
      <c r="N2820">
        <v>1.85</v>
      </c>
      <c r="O2820" s="5">
        <f t="shared" si="927"/>
        <v>4.2328730904817853</v>
      </c>
      <c r="P2820" s="5">
        <f t="shared" si="928"/>
        <v>3.9138123047670783</v>
      </c>
      <c r="Q2820" s="5">
        <f t="shared" si="929"/>
        <v>1.9675415119073627</v>
      </c>
      <c r="R2820" s="6">
        <f t="shared" si="930"/>
        <v>0.23624615683580064</v>
      </c>
      <c r="S2820" s="6">
        <f t="shared" si="931"/>
        <v>0.25550535440393651</v>
      </c>
      <c r="T2820" s="6">
        <f t="shared" si="932"/>
        <v>0.50824848876026296</v>
      </c>
      <c r="U2820">
        <f t="shared" si="933"/>
        <v>0.55037173829915231</v>
      </c>
      <c r="V2820">
        <f t="shared" si="934"/>
        <v>0.73537626738085904</v>
      </c>
      <c r="W2820">
        <f t="shared" si="935"/>
        <v>1.1609163385757932</v>
      </c>
      <c r="X2820" t="s">
        <v>191</v>
      </c>
      <c r="Y2820" t="s">
        <v>187</v>
      </c>
      <c r="Z2820" t="s">
        <v>218</v>
      </c>
      <c r="AA2820" s="8" t="s">
        <v>23</v>
      </c>
      <c r="AB2820" s="8" t="s">
        <v>48</v>
      </c>
      <c r="AC2820" s="43" t="s">
        <v>574</v>
      </c>
      <c r="AE2820" t="s">
        <v>547</v>
      </c>
      <c r="AF2820">
        <v>-3</v>
      </c>
      <c r="AG2820">
        <v>16</v>
      </c>
    </row>
    <row r="2821" spans="1:33" x14ac:dyDescent="0.25">
      <c r="A2821" s="6">
        <v>0.2853990011489202</v>
      </c>
      <c r="B2821" s="6">
        <v>0.19646342779035214</v>
      </c>
      <c r="C2821" s="6">
        <v>0.47063602640856605</v>
      </c>
      <c r="D2821" s="13">
        <f t="shared" si="921"/>
        <v>3.5038665025957938</v>
      </c>
      <c r="E2821" s="14">
        <f t="shared" si="922"/>
        <v>5.0900058664715395</v>
      </c>
      <c r="F2821" s="14">
        <f t="shared" si="923"/>
        <v>2.1247842151630891</v>
      </c>
      <c r="G2821" s="46">
        <v>6.3914299208416736E-2</v>
      </c>
      <c r="H2821" s="7">
        <f t="shared" ref="H2821:H2884" si="936">(G2821/100%) + 1</f>
        <v>1.0639142992084167</v>
      </c>
      <c r="I2821" s="5">
        <f t="shared" si="924"/>
        <v>3.2933728827620539</v>
      </c>
      <c r="J2821" s="5">
        <f t="shared" si="925"/>
        <v>4.7842254496049659</v>
      </c>
      <c r="K2821" s="5">
        <f t="shared" si="926"/>
        <v>1.9971385070620731</v>
      </c>
      <c r="L2821">
        <v>2.21</v>
      </c>
      <c r="M2821">
        <v>3.64</v>
      </c>
      <c r="N2821">
        <v>2.97</v>
      </c>
      <c r="O2821" s="5">
        <f t="shared" si="927"/>
        <v>2.3512506012506011</v>
      </c>
      <c r="P2821" s="5">
        <f t="shared" si="928"/>
        <v>3.872648049118637</v>
      </c>
      <c r="Q2821" s="5">
        <f t="shared" si="929"/>
        <v>3.1598254686489979</v>
      </c>
      <c r="R2821" s="6">
        <f t="shared" si="930"/>
        <v>0.42530557970643895</v>
      </c>
      <c r="S2821" s="6">
        <f t="shared" si="931"/>
        <v>0.2582212448217665</v>
      </c>
      <c r="T2821" s="6">
        <f t="shared" si="932"/>
        <v>0.3164731754717946</v>
      </c>
      <c r="U2821">
        <f t="shared" si="933"/>
        <v>0.67104457304771958</v>
      </c>
      <c r="V2821">
        <f t="shared" si="934"/>
        <v>0.76083371035546732</v>
      </c>
      <c r="W2821">
        <f t="shared" si="935"/>
        <v>1.4871277027095495</v>
      </c>
      <c r="X2821" t="s">
        <v>184</v>
      </c>
      <c r="Y2821" t="s">
        <v>188</v>
      </c>
      <c r="Z2821" t="s">
        <v>218</v>
      </c>
      <c r="AA2821" s="8" t="s">
        <v>47</v>
      </c>
      <c r="AB2821" s="8" t="s">
        <v>49</v>
      </c>
      <c r="AC2821" s="43" t="s">
        <v>574</v>
      </c>
      <c r="AE2821" t="s">
        <v>547</v>
      </c>
      <c r="AF2821">
        <v>-6</v>
      </c>
      <c r="AG2821">
        <v>4</v>
      </c>
    </row>
    <row r="2822" spans="1:33" x14ac:dyDescent="0.25">
      <c r="A2822" s="6">
        <v>0.86942654452461798</v>
      </c>
      <c r="B2822" s="6">
        <v>9.1041449423919993E-2</v>
      </c>
      <c r="C2822" s="6">
        <v>1.9029100161482793E-2</v>
      </c>
      <c r="D2822" s="13">
        <f t="shared" si="921"/>
        <v>1.150183424117533</v>
      </c>
      <c r="E2822" s="14">
        <f t="shared" si="922"/>
        <v>10.984007903297535</v>
      </c>
      <c r="F2822" s="14">
        <f t="shared" si="923"/>
        <v>52.551092354021094</v>
      </c>
      <c r="G2822" s="46">
        <v>6.4144117303500003E-2</v>
      </c>
      <c r="H2822" s="7">
        <f t="shared" si="936"/>
        <v>1.0641441173035</v>
      </c>
      <c r="I2822" s="5">
        <f t="shared" si="924"/>
        <v>1.0808530587304785</v>
      </c>
      <c r="J2822" s="5">
        <f t="shared" si="925"/>
        <v>10.321917609365341</v>
      </c>
      <c r="K2822" s="5">
        <f t="shared" si="926"/>
        <v>49.383435475998802</v>
      </c>
      <c r="L2822">
        <v>2.11</v>
      </c>
      <c r="M2822">
        <v>3.68</v>
      </c>
      <c r="N2822">
        <v>3.14</v>
      </c>
      <c r="O2822" s="5">
        <f t="shared" si="927"/>
        <v>2.2453440875103849</v>
      </c>
      <c r="P2822" s="5">
        <f t="shared" si="928"/>
        <v>3.9160503516768803</v>
      </c>
      <c r="Q2822" s="5">
        <f t="shared" si="929"/>
        <v>3.3414125283329903</v>
      </c>
      <c r="R2822" s="6">
        <f t="shared" si="930"/>
        <v>0.44536603791038104</v>
      </c>
      <c r="S2822" s="6">
        <f t="shared" si="931"/>
        <v>0.25535933151926737</v>
      </c>
      <c r="T2822" s="6">
        <f t="shared" si="932"/>
        <v>0.29927463057035153</v>
      </c>
      <c r="U2822">
        <f t="shared" si="933"/>
        <v>1.9521617512729355</v>
      </c>
      <c r="V2822">
        <f t="shared" si="934"/>
        <v>0.35652290003371484</v>
      </c>
      <c r="W2822">
        <f t="shared" si="935"/>
        <v>6.3584073682481937E-2</v>
      </c>
      <c r="X2822" t="s">
        <v>186</v>
      </c>
      <c r="Y2822" t="s">
        <v>192</v>
      </c>
      <c r="Z2822" t="s">
        <v>218</v>
      </c>
      <c r="AA2822" s="8" t="s">
        <v>22</v>
      </c>
      <c r="AB2822" s="8" t="s">
        <v>222</v>
      </c>
      <c r="AC2822" s="43" t="s">
        <v>574</v>
      </c>
      <c r="AE2822" t="s">
        <v>545</v>
      </c>
      <c r="AF2822">
        <v>-5</v>
      </c>
      <c r="AG2822">
        <v>-1</v>
      </c>
    </row>
    <row r="2823" spans="1:33" x14ac:dyDescent="0.25">
      <c r="A2823" s="6">
        <v>0.55994641854131133</v>
      </c>
      <c r="B2823" s="6">
        <v>0.22571296587359865</v>
      </c>
      <c r="C2823" s="6">
        <v>0.20349256959401682</v>
      </c>
      <c r="D2823" s="13">
        <f t="shared" si="921"/>
        <v>1.7858851613071309</v>
      </c>
      <c r="E2823" s="14">
        <f t="shared" si="922"/>
        <v>4.4304056531692968</v>
      </c>
      <c r="F2823" s="14">
        <f t="shared" si="923"/>
        <v>4.9141843458710861</v>
      </c>
      <c r="G2823" s="46">
        <v>0.10624002413226763</v>
      </c>
      <c r="H2823" s="7">
        <f t="shared" si="936"/>
        <v>1.1062400241322676</v>
      </c>
      <c r="I2823" s="5">
        <f t="shared" si="924"/>
        <v>1.6143740258430583</v>
      </c>
      <c r="J2823" s="5">
        <f t="shared" si="925"/>
        <v>4.0049225814664391</v>
      </c>
      <c r="K2823" s="5">
        <f t="shared" si="926"/>
        <v>4.4422405975825745</v>
      </c>
      <c r="L2823">
        <v>2.11</v>
      </c>
      <c r="M2823">
        <v>3.37</v>
      </c>
      <c r="N2823">
        <v>2.98</v>
      </c>
      <c r="O2823" s="5">
        <f t="shared" si="927"/>
        <v>2.3341664509190845</v>
      </c>
      <c r="P2823" s="5">
        <f t="shared" si="928"/>
        <v>3.7280288813257418</v>
      </c>
      <c r="Q2823" s="5">
        <f t="shared" si="929"/>
        <v>3.2965952719141574</v>
      </c>
      <c r="R2823" s="6">
        <f t="shared" si="930"/>
        <v>0.42841846159096636</v>
      </c>
      <c r="S2823" s="6">
        <f t="shared" si="931"/>
        <v>0.26823826526912131</v>
      </c>
      <c r="T2823" s="6">
        <f t="shared" si="932"/>
        <v>0.30334327313991238</v>
      </c>
      <c r="U2823">
        <f t="shared" si="933"/>
        <v>1.307008144471425</v>
      </c>
      <c r="V2823">
        <f t="shared" si="934"/>
        <v>0.84146445566646733</v>
      </c>
      <c r="W2823">
        <f t="shared" si="935"/>
        <v>0.67083264279329846</v>
      </c>
      <c r="X2823" t="s">
        <v>185</v>
      </c>
      <c r="Y2823" t="s">
        <v>193</v>
      </c>
      <c r="Z2823" t="s">
        <v>218</v>
      </c>
      <c r="AA2823" s="8" t="s">
        <v>22</v>
      </c>
      <c r="AB2823" s="8" t="s">
        <v>17</v>
      </c>
      <c r="AC2823" s="43" t="s">
        <v>574</v>
      </c>
      <c r="AE2823" t="s">
        <v>551</v>
      </c>
      <c r="AF2823">
        <v>-3</v>
      </c>
      <c r="AG2823">
        <v>-7</v>
      </c>
    </row>
    <row r="2824" spans="1:33" x14ac:dyDescent="0.25">
      <c r="A2824" s="6">
        <v>9.5808138236604584E-2</v>
      </c>
      <c r="B2824" s="6">
        <v>0.11383049321278055</v>
      </c>
      <c r="C2824" s="6">
        <v>0.66144708395959761</v>
      </c>
      <c r="D2824" s="13">
        <f t="shared" si="921"/>
        <v>10.437526690378153</v>
      </c>
      <c r="E2824" s="14">
        <f t="shared" si="922"/>
        <v>8.7849922439563226</v>
      </c>
      <c r="F2824" s="14">
        <f t="shared" si="923"/>
        <v>1.5118367353193771</v>
      </c>
      <c r="G2824" s="46">
        <v>6.5268065268065278E-2</v>
      </c>
      <c r="H2824" s="7">
        <f t="shared" si="936"/>
        <v>1.0652680652680653</v>
      </c>
      <c r="I2824" s="5">
        <f t="shared" si="924"/>
        <v>9.7980283373571719</v>
      </c>
      <c r="J2824" s="5">
        <f t="shared" si="925"/>
        <v>8.2467432662084512</v>
      </c>
      <c r="K2824" s="5">
        <f t="shared" si="926"/>
        <v>1.4192077887352577</v>
      </c>
      <c r="L2824">
        <v>2.04</v>
      </c>
      <c r="M2824">
        <v>3.74</v>
      </c>
      <c r="N2824">
        <v>3.25</v>
      </c>
      <c r="O2824" s="5">
        <f t="shared" si="927"/>
        <v>2.1731468531468532</v>
      </c>
      <c r="P2824" s="5">
        <f t="shared" si="928"/>
        <v>3.9841025641025642</v>
      </c>
      <c r="Q2824" s="5">
        <f t="shared" si="929"/>
        <v>3.4621212121212119</v>
      </c>
      <c r="R2824" s="6">
        <f t="shared" si="930"/>
        <v>0.46016218303513967</v>
      </c>
      <c r="S2824" s="6">
        <f t="shared" si="931"/>
        <v>0.25099755438280347</v>
      </c>
      <c r="T2824" s="6">
        <f t="shared" si="932"/>
        <v>0.28884026258205692</v>
      </c>
      <c r="U2824">
        <f t="shared" si="933"/>
        <v>0.20820515411473595</v>
      </c>
      <c r="V2824">
        <f t="shared" si="934"/>
        <v>0.45351235988209859</v>
      </c>
      <c r="W2824">
        <f t="shared" si="935"/>
        <v>2.2900099800722433</v>
      </c>
      <c r="X2824" t="s">
        <v>190</v>
      </c>
      <c r="Y2824" t="s">
        <v>189</v>
      </c>
      <c r="Z2824" t="s">
        <v>218</v>
      </c>
      <c r="AA2824" s="8" t="s">
        <v>23</v>
      </c>
      <c r="AB2824" s="8" t="s">
        <v>523</v>
      </c>
      <c r="AC2824" s="43" t="s">
        <v>574</v>
      </c>
      <c r="AE2824" t="s">
        <v>547</v>
      </c>
      <c r="AF2824">
        <v>1</v>
      </c>
      <c r="AG2824">
        <v>4</v>
      </c>
    </row>
    <row r="2825" spans="1:33" x14ac:dyDescent="0.25">
      <c r="A2825" s="6">
        <v>0.54138976123857985</v>
      </c>
      <c r="B2825" s="6">
        <v>0.25598358037284075</v>
      </c>
      <c r="C2825" s="6">
        <v>0.19390546594826866</v>
      </c>
      <c r="D2825" s="13">
        <f t="shared" si="921"/>
        <v>1.8470981012131102</v>
      </c>
      <c r="E2825" s="14">
        <f t="shared" si="922"/>
        <v>3.9065005596979985</v>
      </c>
      <c r="F2825" s="14">
        <f t="shared" si="923"/>
        <v>5.1571521984160382</v>
      </c>
      <c r="G2825" s="46">
        <v>2.2816323188846521E-2</v>
      </c>
      <c r="H2825" s="7">
        <f t="shared" si="936"/>
        <v>1.0228163231888465</v>
      </c>
      <c r="I2825" s="5">
        <f t="shared" si="924"/>
        <v>1.8058942347091125</v>
      </c>
      <c r="J2825" s="5">
        <f t="shared" si="925"/>
        <v>3.8193568787782497</v>
      </c>
      <c r="K2825" s="5">
        <f t="shared" si="926"/>
        <v>5.042109791851507</v>
      </c>
      <c r="L2825">
        <v>2.2400000000000002</v>
      </c>
      <c r="M2825">
        <v>3.1</v>
      </c>
      <c r="N2825">
        <v>3.94</v>
      </c>
      <c r="O2825" s="5">
        <f t="shared" si="927"/>
        <v>2.2911085639430162</v>
      </c>
      <c r="P2825" s="5">
        <f t="shared" si="928"/>
        <v>3.1707306018854244</v>
      </c>
      <c r="Q2825" s="5">
        <f t="shared" si="929"/>
        <v>4.0298963133640555</v>
      </c>
      <c r="R2825" s="6">
        <f t="shared" si="930"/>
        <v>0.43646993238897069</v>
      </c>
      <c r="S2825" s="6">
        <f t="shared" si="931"/>
        <v>0.3153847253391272</v>
      </c>
      <c r="T2825" s="6">
        <f t="shared" si="932"/>
        <v>0.2481453422719021</v>
      </c>
      <c r="U2825">
        <f t="shared" si="933"/>
        <v>1.2403827184047753</v>
      </c>
      <c r="V2825">
        <f t="shared" si="934"/>
        <v>0.81165497186836333</v>
      </c>
      <c r="W2825">
        <f t="shared" si="935"/>
        <v>0.78141892236606725</v>
      </c>
      <c r="X2825" t="s">
        <v>453</v>
      </c>
      <c r="Y2825" t="s">
        <v>435</v>
      </c>
      <c r="Z2825" t="s">
        <v>378</v>
      </c>
      <c r="AA2825" s="8" t="s">
        <v>22</v>
      </c>
      <c r="AB2825" s="8" t="s">
        <v>17</v>
      </c>
      <c r="AC2825" s="43" t="s">
        <v>574</v>
      </c>
      <c r="AE2825" t="s">
        <v>545</v>
      </c>
      <c r="AF2825">
        <v>-1</v>
      </c>
      <c r="AG2825">
        <v>-3</v>
      </c>
    </row>
    <row r="2826" spans="1:33" x14ac:dyDescent="0.25">
      <c r="A2826" s="6">
        <v>0.68384123807425601</v>
      </c>
      <c r="B2826" s="6">
        <v>0.20913462200039851</v>
      </c>
      <c r="C2826" s="6">
        <v>0.10396332035559824</v>
      </c>
      <c r="D2826" s="13">
        <f t="shared" si="921"/>
        <v>1.4623277221714046</v>
      </c>
      <c r="E2826" s="14">
        <f t="shared" si="922"/>
        <v>4.7816090441404508</v>
      </c>
      <c r="F2826" s="14">
        <f t="shared" si="923"/>
        <v>9.618777051171314</v>
      </c>
      <c r="G2826" s="46">
        <v>2.2638563622169983E-2</v>
      </c>
      <c r="H2826" s="7">
        <f t="shared" si="936"/>
        <v>1.02263856362217</v>
      </c>
      <c r="I2826" s="5">
        <f t="shared" si="924"/>
        <v>1.4299555817569234</v>
      </c>
      <c r="J2826" s="5">
        <f t="shared" si="925"/>
        <v>4.6757566301861972</v>
      </c>
      <c r="K2826" s="5">
        <f t="shared" si="926"/>
        <v>9.4058422920232481</v>
      </c>
      <c r="L2826">
        <v>1.83</v>
      </c>
      <c r="M2826">
        <v>3.85</v>
      </c>
      <c r="N2826">
        <v>4.62</v>
      </c>
      <c r="O2826" s="5">
        <f t="shared" si="927"/>
        <v>1.8714285714285712</v>
      </c>
      <c r="P2826" s="5">
        <f t="shared" si="928"/>
        <v>3.9371584699453543</v>
      </c>
      <c r="Q2826" s="5">
        <f t="shared" si="929"/>
        <v>4.7245901639344252</v>
      </c>
      <c r="R2826" s="6">
        <f t="shared" si="930"/>
        <v>0.53435114503816805</v>
      </c>
      <c r="S2826" s="6">
        <f t="shared" si="931"/>
        <v>0.25399028452463573</v>
      </c>
      <c r="T2826" s="6">
        <f t="shared" si="932"/>
        <v>0.21165857043719644</v>
      </c>
      <c r="U2826">
        <f t="shared" si="933"/>
        <v>1.2797600312532504</v>
      </c>
      <c r="V2826">
        <f t="shared" si="934"/>
        <v>0.82339614836768915</v>
      </c>
      <c r="W2826">
        <f t="shared" si="935"/>
        <v>0.49118408076202313</v>
      </c>
      <c r="X2826" t="s">
        <v>401</v>
      </c>
      <c r="Y2826" t="s">
        <v>456</v>
      </c>
      <c r="Z2826" t="s">
        <v>378</v>
      </c>
      <c r="AA2826" s="8" t="s">
        <v>22</v>
      </c>
      <c r="AB2826" s="8" t="s">
        <v>17</v>
      </c>
      <c r="AC2826" s="43" t="s">
        <v>574</v>
      </c>
      <c r="AE2826" t="s">
        <v>550</v>
      </c>
      <c r="AF2826">
        <v>2</v>
      </c>
      <c r="AG2826">
        <v>-5</v>
      </c>
    </row>
    <row r="2827" spans="1:33" x14ac:dyDescent="0.25">
      <c r="A2827" s="6">
        <v>0.42196303827353387</v>
      </c>
      <c r="B2827" s="6">
        <v>0.32079634183648131</v>
      </c>
      <c r="C2827" s="6">
        <v>0.24553631623908545</v>
      </c>
      <c r="D2827" s="13">
        <f t="shared" si="921"/>
        <v>2.3698758168286735</v>
      </c>
      <c r="E2827" s="14">
        <f t="shared" si="922"/>
        <v>3.1172425292484394</v>
      </c>
      <c r="F2827" s="14">
        <f t="shared" si="923"/>
        <v>4.072717288086511</v>
      </c>
      <c r="G2827" s="46">
        <v>2.233656693056596E-2</v>
      </c>
      <c r="H2827" s="7">
        <f t="shared" si="936"/>
        <v>1.022336566930566</v>
      </c>
      <c r="I2827" s="5">
        <f t="shared" si="924"/>
        <v>2.3180974773737391</v>
      </c>
      <c r="J2827" s="5">
        <f t="shared" si="925"/>
        <v>3.0491353142219682</v>
      </c>
      <c r="K2827" s="5">
        <f t="shared" si="926"/>
        <v>3.9837343393813263</v>
      </c>
      <c r="L2827">
        <v>2.19</v>
      </c>
      <c r="M2827">
        <v>3.36</v>
      </c>
      <c r="N2827">
        <v>3.73</v>
      </c>
      <c r="O2827" s="5">
        <f t="shared" si="927"/>
        <v>2.2389170815779393</v>
      </c>
      <c r="P2827" s="5">
        <f t="shared" si="928"/>
        <v>3.4350508648867013</v>
      </c>
      <c r="Q2827" s="5">
        <f t="shared" si="929"/>
        <v>3.8133153946510112</v>
      </c>
      <c r="R2827" s="6">
        <f t="shared" si="930"/>
        <v>0.44664449980220888</v>
      </c>
      <c r="S2827" s="6">
        <f t="shared" si="931"/>
        <v>0.29111650433536829</v>
      </c>
      <c r="T2827" s="6">
        <f t="shared" si="932"/>
        <v>0.26223899586242289</v>
      </c>
      <c r="U2827">
        <f t="shared" si="933"/>
        <v>0.94474025418514085</v>
      </c>
      <c r="V2827">
        <f t="shared" si="934"/>
        <v>1.1019517514778951</v>
      </c>
      <c r="W2827">
        <f t="shared" si="935"/>
        <v>0.93630741466040346</v>
      </c>
      <c r="X2827" t="s">
        <v>399</v>
      </c>
      <c r="Y2827" t="s">
        <v>376</v>
      </c>
      <c r="Z2827" t="s">
        <v>378</v>
      </c>
      <c r="AA2827" s="8" t="s">
        <v>47</v>
      </c>
      <c r="AB2827" s="8" t="s">
        <v>19</v>
      </c>
      <c r="AC2827" s="43" t="s">
        <v>574</v>
      </c>
      <c r="AE2827" t="s">
        <v>545</v>
      </c>
      <c r="AF2827">
        <v>-6</v>
      </c>
      <c r="AG2827">
        <v>0</v>
      </c>
    </row>
    <row r="2828" spans="1:33" x14ac:dyDescent="0.25">
      <c r="A2828" s="6">
        <v>0.90203687955346112</v>
      </c>
      <c r="B2828" s="6">
        <v>2.8709703565531163E-2</v>
      </c>
      <c r="C2828" s="6">
        <v>0</v>
      </c>
      <c r="D2828" s="13">
        <f t="shared" si="921"/>
        <v>1.1086021233356156</v>
      </c>
      <c r="E2828" s="14">
        <f t="shared" si="922"/>
        <v>34.831428952843623</v>
      </c>
      <c r="F2828" s="14" t="e">
        <f t="shared" si="923"/>
        <v>#DIV/0!</v>
      </c>
      <c r="G2828" s="46">
        <v>2.8057735726551458E-2</v>
      </c>
      <c r="H2828" s="7">
        <f t="shared" si="936"/>
        <v>1.0280577357265515</v>
      </c>
      <c r="I2828" s="5">
        <f t="shared" si="924"/>
        <v>1.0783461714357332</v>
      </c>
      <c r="J2828" s="5">
        <f t="shared" si="925"/>
        <v>33.880810135850467</v>
      </c>
      <c r="K2828" s="5" t="e">
        <f t="shared" si="926"/>
        <v>#DIV/0!</v>
      </c>
      <c r="L2828">
        <v>1.1000000000000001</v>
      </c>
      <c r="M2828">
        <v>11.76</v>
      </c>
      <c r="N2828">
        <v>29.47</v>
      </c>
      <c r="O2828" s="5">
        <f t="shared" si="927"/>
        <v>1.1308635092992068</v>
      </c>
      <c r="P2828" s="5">
        <f t="shared" si="928"/>
        <v>12.089958972144245</v>
      </c>
      <c r="Q2828" s="5">
        <f t="shared" si="929"/>
        <v>30.296861471861469</v>
      </c>
      <c r="R2828" s="6">
        <f t="shared" si="930"/>
        <v>0.88428001414573665</v>
      </c>
      <c r="S2828" s="6">
        <f t="shared" si="931"/>
        <v>8.2713266629278109E-2</v>
      </c>
      <c r="T2828" s="6">
        <f t="shared" si="932"/>
        <v>3.300671922498509E-2</v>
      </c>
      <c r="U2828">
        <f t="shared" si="933"/>
        <v>1.0200805911291331</v>
      </c>
      <c r="V2828">
        <f t="shared" si="934"/>
        <v>0.34709913820969507</v>
      </c>
      <c r="W2828" t="e">
        <f t="shared" si="935"/>
        <v>#DIV/0!</v>
      </c>
      <c r="X2828" t="s">
        <v>403</v>
      </c>
      <c r="Y2828" t="s">
        <v>439</v>
      </c>
      <c r="Z2828" t="s">
        <v>378</v>
      </c>
      <c r="AA2828" s="8" t="s">
        <v>22</v>
      </c>
      <c r="AB2828" s="8" t="s">
        <v>372</v>
      </c>
      <c r="AC2828" s="43" t="s">
        <v>574</v>
      </c>
      <c r="AE2828" t="s">
        <v>548</v>
      </c>
      <c r="AF2828">
        <v>8</v>
      </c>
      <c r="AG2828">
        <v>-2</v>
      </c>
    </row>
    <row r="2829" spans="1:33" x14ac:dyDescent="0.25">
      <c r="A2829" s="6">
        <v>0.78452573070940845</v>
      </c>
      <c r="B2829" s="6">
        <v>0.19042605582456196</v>
      </c>
      <c r="C2829" s="6">
        <v>2.3591504686552637E-2</v>
      </c>
      <c r="D2829" s="13">
        <f t="shared" si="921"/>
        <v>1.2746554521490947</v>
      </c>
      <c r="E2829" s="14">
        <f t="shared" si="922"/>
        <v>5.2513822001401538</v>
      </c>
      <c r="F2829" s="14">
        <f t="shared" si="923"/>
        <v>42.388139853156915</v>
      </c>
      <c r="G2829" s="46">
        <v>3.2495952438675868E-2</v>
      </c>
      <c r="H2829" s="7">
        <f t="shared" si="936"/>
        <v>1.0324959524386759</v>
      </c>
      <c r="I2829" s="5">
        <f t="shared" si="924"/>
        <v>1.2345379651498456</v>
      </c>
      <c r="J2829" s="5">
        <f t="shared" si="925"/>
        <v>5.0861043936654609</v>
      </c>
      <c r="K2829" s="5">
        <f t="shared" si="926"/>
        <v>41.054049415922066</v>
      </c>
      <c r="L2829">
        <v>2.5299999999999998</v>
      </c>
      <c r="M2829">
        <v>2.96</v>
      </c>
      <c r="N2829">
        <v>3.34</v>
      </c>
      <c r="O2829" s="5">
        <f t="shared" si="927"/>
        <v>2.61221475966985</v>
      </c>
      <c r="P2829" s="5">
        <f t="shared" si="928"/>
        <v>3.0561880192184807</v>
      </c>
      <c r="Q2829" s="5">
        <f t="shared" si="929"/>
        <v>3.4485364811451773</v>
      </c>
      <c r="R2829" s="6">
        <f t="shared" si="930"/>
        <v>0.38281691667892842</v>
      </c>
      <c r="S2829" s="6">
        <f t="shared" si="931"/>
        <v>0.32720499972894895</v>
      </c>
      <c r="T2829" s="6">
        <f t="shared" si="932"/>
        <v>0.28997808359212246</v>
      </c>
      <c r="U2829">
        <f t="shared" si="933"/>
        <v>2.0493496930998907</v>
      </c>
      <c r="V2829">
        <f t="shared" si="934"/>
        <v>0.58197783035805584</v>
      </c>
      <c r="W2829">
        <f t="shared" si="935"/>
        <v>8.135616455668418E-2</v>
      </c>
      <c r="X2829" t="s">
        <v>445</v>
      </c>
      <c r="Y2829" t="s">
        <v>406</v>
      </c>
      <c r="Z2829" t="s">
        <v>381</v>
      </c>
      <c r="AA2829" s="8" t="s">
        <v>22</v>
      </c>
      <c r="AB2829" s="8" t="s">
        <v>221</v>
      </c>
      <c r="AC2829" s="43" t="s">
        <v>574</v>
      </c>
      <c r="AE2829" t="s">
        <v>550</v>
      </c>
      <c r="AF2829">
        <v>7</v>
      </c>
      <c r="AG2829">
        <v>-2</v>
      </c>
    </row>
    <row r="2830" spans="1:33" x14ac:dyDescent="0.25">
      <c r="A2830" s="6">
        <v>0.48318027488794207</v>
      </c>
      <c r="B2830" s="6">
        <v>0.37602817441358416</v>
      </c>
      <c r="C2830" s="6">
        <v>0.13862237804997238</v>
      </c>
      <c r="D2830" s="13">
        <f t="shared" si="921"/>
        <v>2.0696209095702787</v>
      </c>
      <c r="E2830" s="14">
        <f t="shared" si="922"/>
        <v>2.6593751959131779</v>
      </c>
      <c r="F2830" s="14">
        <f t="shared" si="923"/>
        <v>7.2138424839278628</v>
      </c>
      <c r="G2830" s="46">
        <v>3.5080654972853509E-2</v>
      </c>
      <c r="H2830" s="7">
        <f t="shared" si="936"/>
        <v>1.0350806549728535</v>
      </c>
      <c r="I2830" s="5">
        <f t="shared" si="924"/>
        <v>1.9994779147182087</v>
      </c>
      <c r="J2830" s="5">
        <f t="shared" si="925"/>
        <v>2.5692444189123833</v>
      </c>
      <c r="K2830" s="5">
        <f t="shared" si="926"/>
        <v>6.9693530154102401</v>
      </c>
      <c r="L2830">
        <v>2.17</v>
      </c>
      <c r="M2830">
        <v>3.09</v>
      </c>
      <c r="N2830">
        <v>3.99</v>
      </c>
      <c r="O2830" s="5">
        <f t="shared" si="927"/>
        <v>2.2461250212910921</v>
      </c>
      <c r="P2830" s="5">
        <f t="shared" si="928"/>
        <v>3.1983992238661174</v>
      </c>
      <c r="Q2830" s="5">
        <f t="shared" si="929"/>
        <v>4.1299718133416858</v>
      </c>
      <c r="R2830" s="6">
        <f t="shared" si="930"/>
        <v>0.44521119284143468</v>
      </c>
      <c r="S2830" s="6">
        <f t="shared" si="931"/>
        <v>0.31265640403427614</v>
      </c>
      <c r="T2830" s="6">
        <f t="shared" si="932"/>
        <v>0.24213240312428902</v>
      </c>
      <c r="U2830">
        <f t="shared" si="933"/>
        <v>1.0852833052201145</v>
      </c>
      <c r="V2830">
        <f t="shared" si="934"/>
        <v>1.2026882211962004</v>
      </c>
      <c r="W2830">
        <f t="shared" si="935"/>
        <v>0.57250651404478115</v>
      </c>
      <c r="X2830" t="s">
        <v>458</v>
      </c>
      <c r="Y2830" t="s">
        <v>441</v>
      </c>
      <c r="Z2830" t="s">
        <v>381</v>
      </c>
      <c r="AA2830" s="8" t="s">
        <v>22</v>
      </c>
      <c r="AB2830" s="8" t="s">
        <v>220</v>
      </c>
      <c r="AC2830" s="43" t="s">
        <v>574</v>
      </c>
      <c r="AE2830" t="s">
        <v>549</v>
      </c>
      <c r="AF2830">
        <v>2</v>
      </c>
      <c r="AG2830">
        <v>2</v>
      </c>
    </row>
    <row r="2831" spans="1:33" x14ac:dyDescent="0.25">
      <c r="A2831" s="6">
        <v>0.70629762575426092</v>
      </c>
      <c r="B2831" s="6">
        <v>0.19252451581886598</v>
      </c>
      <c r="C2831" s="6">
        <v>9.7622514746616443E-2</v>
      </c>
      <c r="D2831" s="13">
        <f t="shared" si="921"/>
        <v>1.4158337272224184</v>
      </c>
      <c r="E2831" s="14">
        <f t="shared" si="922"/>
        <v>5.1941436951376945</v>
      </c>
      <c r="F2831" s="14">
        <f t="shared" si="923"/>
        <v>10.243538620117954</v>
      </c>
      <c r="G2831" s="46">
        <v>3.4384452030635559E-2</v>
      </c>
      <c r="H2831" s="7">
        <f t="shared" si="936"/>
        <v>1.0343844520306356</v>
      </c>
      <c r="I2831" s="5">
        <f t="shared" si="924"/>
        <v>1.3687693433935</v>
      </c>
      <c r="J2831" s="5">
        <f t="shared" si="925"/>
        <v>5.0214827619855393</v>
      </c>
      <c r="K2831" s="5">
        <f t="shared" si="926"/>
        <v>9.9030284146368519</v>
      </c>
      <c r="L2831">
        <v>1.88</v>
      </c>
      <c r="M2831">
        <v>3.38</v>
      </c>
      <c r="N2831">
        <v>4.84</v>
      </c>
      <c r="O2831" s="5">
        <f t="shared" si="927"/>
        <v>1.9446427698175948</v>
      </c>
      <c r="P2831" s="5">
        <f t="shared" si="928"/>
        <v>3.496219447863548</v>
      </c>
      <c r="Q2831" s="5">
        <f t="shared" si="929"/>
        <v>5.0064207478282761</v>
      </c>
      <c r="R2831" s="6">
        <f t="shared" si="930"/>
        <v>0.51423326459789775</v>
      </c>
      <c r="S2831" s="6">
        <f t="shared" si="931"/>
        <v>0.28602323593019163</v>
      </c>
      <c r="T2831" s="6">
        <f t="shared" si="932"/>
        <v>0.1997434994719107</v>
      </c>
      <c r="U2831">
        <f t="shared" si="933"/>
        <v>1.373496571262357</v>
      </c>
      <c r="V2831">
        <f t="shared" si="934"/>
        <v>0.67310795639643251</v>
      </c>
      <c r="W2831">
        <f t="shared" si="935"/>
        <v>0.48873938328263239</v>
      </c>
      <c r="X2831" t="s">
        <v>380</v>
      </c>
      <c r="Y2831" t="s">
        <v>442</v>
      </c>
      <c r="Z2831" t="s">
        <v>381</v>
      </c>
      <c r="AA2831" s="8" t="s">
        <v>22</v>
      </c>
      <c r="AB2831" s="8" t="s">
        <v>17</v>
      </c>
      <c r="AC2831" s="43" t="s">
        <v>574</v>
      </c>
      <c r="AE2831" t="s">
        <v>551</v>
      </c>
      <c r="AF2831">
        <v>1</v>
      </c>
      <c r="AG2831">
        <v>-1</v>
      </c>
    </row>
    <row r="2832" spans="1:33" x14ac:dyDescent="0.25">
      <c r="A2832" s="6">
        <v>0.42599076288704202</v>
      </c>
      <c r="B2832" s="6">
        <v>0.25566720592438674</v>
      </c>
      <c r="C2832" s="6">
        <v>0.29728955235594318</v>
      </c>
      <c r="D2832" s="13">
        <f t="shared" si="921"/>
        <v>2.3474687413942008</v>
      </c>
      <c r="E2832" s="14">
        <f t="shared" si="922"/>
        <v>3.9113346445212405</v>
      </c>
      <c r="F2832" s="14">
        <f t="shared" si="923"/>
        <v>3.3637239925697267</v>
      </c>
      <c r="G2832" s="46">
        <v>3.8216838193663172E-2</v>
      </c>
      <c r="H2832" s="7">
        <f t="shared" si="936"/>
        <v>1.0382168381936632</v>
      </c>
      <c r="I2832" s="5">
        <f t="shared" si="924"/>
        <v>2.2610582443244067</v>
      </c>
      <c r="J2832" s="5">
        <f t="shared" si="925"/>
        <v>3.7673581285065247</v>
      </c>
      <c r="K2832" s="5">
        <f t="shared" si="926"/>
        <v>3.2399050649400816</v>
      </c>
      <c r="L2832">
        <v>1.72</v>
      </c>
      <c r="M2832">
        <v>3.55</v>
      </c>
      <c r="N2832">
        <v>5.71</v>
      </c>
      <c r="O2832" s="5">
        <f t="shared" si="927"/>
        <v>1.7857329616931006</v>
      </c>
      <c r="P2832" s="5">
        <f t="shared" si="928"/>
        <v>3.6856697755875039</v>
      </c>
      <c r="Q2832" s="5">
        <f t="shared" si="929"/>
        <v>5.9282181460858165</v>
      </c>
      <c r="R2832" s="6">
        <f t="shared" si="930"/>
        <v>0.55999414327429653</v>
      </c>
      <c r="S2832" s="6">
        <f t="shared" si="931"/>
        <v>0.27132110603712395</v>
      </c>
      <c r="T2832" s="6">
        <f t="shared" si="932"/>
        <v>0.16868475068857969</v>
      </c>
      <c r="U2832">
        <f t="shared" si="933"/>
        <v>0.760705746664181</v>
      </c>
      <c r="V2832">
        <f t="shared" si="934"/>
        <v>0.9423048934844187</v>
      </c>
      <c r="W2832">
        <f t="shared" si="935"/>
        <v>1.762397318918232</v>
      </c>
      <c r="X2832" t="s">
        <v>409</v>
      </c>
      <c r="Y2832" t="s">
        <v>462</v>
      </c>
      <c r="Z2832" t="s">
        <v>381</v>
      </c>
      <c r="AA2832" s="8" t="s">
        <v>47</v>
      </c>
      <c r="AB2832" s="8" t="s">
        <v>19</v>
      </c>
      <c r="AC2832" s="43" t="s">
        <v>574</v>
      </c>
      <c r="AE2832" t="s">
        <v>550</v>
      </c>
      <c r="AF2832">
        <v>4</v>
      </c>
      <c r="AG2832">
        <v>-3</v>
      </c>
    </row>
    <row r="2833" spans="1:33" x14ac:dyDescent="0.25">
      <c r="A2833" s="6">
        <v>0.26768774343028789</v>
      </c>
      <c r="B2833" s="6">
        <v>0.37812878780540587</v>
      </c>
      <c r="C2833" s="6">
        <v>0.33487674905603909</v>
      </c>
      <c r="D2833" s="13">
        <f t="shared" si="921"/>
        <v>3.7356958790323667</v>
      </c>
      <c r="E2833" s="14">
        <f t="shared" si="922"/>
        <v>2.6446016073090526</v>
      </c>
      <c r="F2833" s="14">
        <f t="shared" si="923"/>
        <v>2.9861732796284928</v>
      </c>
      <c r="G2833" s="46">
        <v>2.9491377329592394E-2</v>
      </c>
      <c r="H2833" s="7">
        <f t="shared" si="936"/>
        <v>1.0294913773295924</v>
      </c>
      <c r="I2833" s="5">
        <f t="shared" si="924"/>
        <v>3.6286810762052464</v>
      </c>
      <c r="J2833" s="5">
        <f t="shared" si="925"/>
        <v>2.5688428922725999</v>
      </c>
      <c r="K2833" s="5">
        <f t="shared" si="926"/>
        <v>2.9006297142326307</v>
      </c>
      <c r="L2833">
        <v>1.91</v>
      </c>
      <c r="M2833">
        <v>3.68</v>
      </c>
      <c r="N2833">
        <v>4.2699999999999996</v>
      </c>
      <c r="O2833" s="5">
        <f t="shared" si="927"/>
        <v>1.9663285306995213</v>
      </c>
      <c r="P2833" s="5">
        <f t="shared" si="928"/>
        <v>3.7885282685729003</v>
      </c>
      <c r="Q2833" s="5">
        <f t="shared" si="929"/>
        <v>4.395928181197359</v>
      </c>
      <c r="R2833" s="6">
        <f t="shared" si="930"/>
        <v>0.50856201514008958</v>
      </c>
      <c r="S2833" s="6">
        <f t="shared" si="931"/>
        <v>0.26395474155368776</v>
      </c>
      <c r="T2833" s="6">
        <f t="shared" si="932"/>
        <v>0.22748324330622274</v>
      </c>
      <c r="U2833">
        <f t="shared" si="933"/>
        <v>0.52636204722554847</v>
      </c>
      <c r="V2833">
        <f t="shared" si="934"/>
        <v>1.4325516017619837</v>
      </c>
      <c r="W2833">
        <f t="shared" si="935"/>
        <v>1.4720941384031982</v>
      </c>
      <c r="X2833" t="s">
        <v>352</v>
      </c>
      <c r="Y2833" t="s">
        <v>413</v>
      </c>
      <c r="Z2833" t="s">
        <v>240</v>
      </c>
      <c r="AA2833" s="8" t="s">
        <v>47</v>
      </c>
      <c r="AB2833" s="8" t="s">
        <v>19</v>
      </c>
      <c r="AC2833" s="43" t="s">
        <v>574</v>
      </c>
      <c r="AE2833" t="s">
        <v>547</v>
      </c>
      <c r="AF2833">
        <v>-6</v>
      </c>
      <c r="AG2833">
        <v>-6</v>
      </c>
    </row>
    <row r="2834" spans="1:33" x14ac:dyDescent="0.25">
      <c r="A2834" s="6">
        <v>0.36889397541946534</v>
      </c>
      <c r="B2834" s="6">
        <v>0.21484163291145469</v>
      </c>
      <c r="C2834" s="6">
        <v>0.38373470413483024</v>
      </c>
      <c r="D2834" s="13">
        <f t="shared" si="921"/>
        <v>2.7108059947655985</v>
      </c>
      <c r="E2834" s="14">
        <f t="shared" si="922"/>
        <v>4.6545913212833483</v>
      </c>
      <c r="F2834" s="14">
        <f t="shared" si="923"/>
        <v>2.6059670632464789</v>
      </c>
      <c r="G2834" s="46">
        <v>2.9654649508016329E-2</v>
      </c>
      <c r="H2834" s="7">
        <f t="shared" si="936"/>
        <v>1.0296546495080163</v>
      </c>
      <c r="I2834" s="5">
        <f t="shared" si="924"/>
        <v>2.6327332140546931</v>
      </c>
      <c r="J2834" s="5">
        <f t="shared" si="925"/>
        <v>4.5205363987890292</v>
      </c>
      <c r="K2834" s="5">
        <f t="shared" si="926"/>
        <v>2.5309137044072467</v>
      </c>
      <c r="L2834">
        <v>2.14</v>
      </c>
      <c r="M2834">
        <v>3.74</v>
      </c>
      <c r="N2834">
        <v>3.39</v>
      </c>
      <c r="O2834" s="5">
        <f t="shared" si="927"/>
        <v>2.2034609499471549</v>
      </c>
      <c r="P2834" s="5">
        <f t="shared" si="928"/>
        <v>3.8509083891599811</v>
      </c>
      <c r="Q2834" s="5">
        <f t="shared" si="929"/>
        <v>3.4905292618321755</v>
      </c>
      <c r="R2834" s="6">
        <f t="shared" si="930"/>
        <v>0.45383150539789813</v>
      </c>
      <c r="S2834" s="6">
        <f t="shared" si="931"/>
        <v>0.25967898971965292</v>
      </c>
      <c r="T2834" s="6">
        <f t="shared" si="932"/>
        <v>0.28648950488244895</v>
      </c>
      <c r="U2834">
        <f t="shared" si="933"/>
        <v>0.81284346950755759</v>
      </c>
      <c r="V2834">
        <f t="shared" si="934"/>
        <v>0.82733544651955004</v>
      </c>
      <c r="W2834">
        <f t="shared" si="935"/>
        <v>1.3394372135631372</v>
      </c>
      <c r="X2834" t="s">
        <v>357</v>
      </c>
      <c r="Y2834" t="s">
        <v>310</v>
      </c>
      <c r="Z2834" t="s">
        <v>240</v>
      </c>
      <c r="AA2834" s="8" t="s">
        <v>47</v>
      </c>
      <c r="AB2834" s="8" t="s">
        <v>49</v>
      </c>
      <c r="AC2834" s="43" t="s">
        <v>574</v>
      </c>
      <c r="AE2834" t="s">
        <v>548</v>
      </c>
      <c r="AF2834">
        <v>3</v>
      </c>
      <c r="AG2834">
        <v>3</v>
      </c>
    </row>
    <row r="2835" spans="1:33" x14ac:dyDescent="0.25">
      <c r="A2835" s="6">
        <v>0.35497174659541042</v>
      </c>
      <c r="B2835" s="6">
        <v>0.24676286451061105</v>
      </c>
      <c r="C2835" s="6">
        <v>0.36668058759881511</v>
      </c>
      <c r="D2835" s="13">
        <f t="shared" si="921"/>
        <v>2.8171256151824942</v>
      </c>
      <c r="E2835" s="14">
        <f t="shared" si="922"/>
        <v>4.0524736247621203</v>
      </c>
      <c r="F2835" s="14">
        <f t="shared" si="923"/>
        <v>2.7271691870803347</v>
      </c>
      <c r="G2835" s="46">
        <v>3.4821925205779536E-2</v>
      </c>
      <c r="H2835" s="7">
        <f t="shared" si="936"/>
        <v>1.0348219252057795</v>
      </c>
      <c r="I2835" s="5">
        <f t="shared" si="924"/>
        <v>2.7223288824522101</v>
      </c>
      <c r="J2835" s="5">
        <f t="shared" si="925"/>
        <v>3.9161072316440007</v>
      </c>
      <c r="K2835" s="5">
        <f t="shared" si="926"/>
        <v>2.6353995027096313</v>
      </c>
      <c r="L2835">
        <v>2.86</v>
      </c>
      <c r="M2835">
        <v>3.61</v>
      </c>
      <c r="N2835">
        <v>2.4500000000000002</v>
      </c>
      <c r="O2835" s="5">
        <f t="shared" si="927"/>
        <v>2.9595907060885294</v>
      </c>
      <c r="P2835" s="5">
        <f t="shared" si="928"/>
        <v>3.735707149992864</v>
      </c>
      <c r="Q2835" s="5">
        <f t="shared" si="929"/>
        <v>2.53531371675416</v>
      </c>
      <c r="R2835" s="6">
        <f t="shared" si="930"/>
        <v>0.33788455881510238</v>
      </c>
      <c r="S2835" s="6">
        <f t="shared" si="931"/>
        <v>0.26768693579257419</v>
      </c>
      <c r="T2835" s="6">
        <f t="shared" si="932"/>
        <v>0.39442850539232355</v>
      </c>
      <c r="U2835">
        <f t="shared" si="933"/>
        <v>1.0505710821477892</v>
      </c>
      <c r="V2835">
        <f t="shared" si="934"/>
        <v>0.92183379730501014</v>
      </c>
      <c r="W2835">
        <f t="shared" si="935"/>
        <v>0.92965032340675124</v>
      </c>
      <c r="X2835" t="s">
        <v>51</v>
      </c>
      <c r="Y2835" t="s">
        <v>60</v>
      </c>
      <c r="Z2835" t="s">
        <v>68</v>
      </c>
      <c r="AA2835" s="8" t="s">
        <v>23</v>
      </c>
      <c r="AB2835" s="8" t="s">
        <v>48</v>
      </c>
      <c r="AC2835" s="43" t="s">
        <v>575</v>
      </c>
      <c r="AE2835" t="s">
        <v>547</v>
      </c>
      <c r="AF2835">
        <v>5</v>
      </c>
      <c r="AG2835">
        <v>7</v>
      </c>
    </row>
    <row r="2836" spans="1:33" x14ac:dyDescent="0.25">
      <c r="A2836" s="6">
        <v>0.68257825303270125</v>
      </c>
      <c r="B2836" s="6">
        <v>0.17420857170431939</v>
      </c>
      <c r="C2836" s="6">
        <v>0.13114646668351282</v>
      </c>
      <c r="D2836" s="13">
        <f t="shared" si="921"/>
        <v>1.4650334896504409</v>
      </c>
      <c r="E2836" s="14">
        <f t="shared" si="922"/>
        <v>5.7402456734292002</v>
      </c>
      <c r="F2836" s="14">
        <f t="shared" si="923"/>
        <v>7.6250624609905389</v>
      </c>
      <c r="G2836" s="46">
        <v>4.9801849350108673E-2</v>
      </c>
      <c r="H2836" s="7">
        <f t="shared" si="936"/>
        <v>1.0498018493501087</v>
      </c>
      <c r="I2836" s="5">
        <f t="shared" si="924"/>
        <v>1.3955333480860088</v>
      </c>
      <c r="J2836" s="5">
        <f t="shared" si="925"/>
        <v>5.4679325217256594</v>
      </c>
      <c r="K2836" s="5">
        <f t="shared" si="926"/>
        <v>7.2633349481246556</v>
      </c>
      <c r="L2836">
        <v>1.56</v>
      </c>
      <c r="M2836">
        <v>4.28</v>
      </c>
      <c r="N2836">
        <v>5.71</v>
      </c>
      <c r="O2836" s="5">
        <f t="shared" si="927"/>
        <v>1.6376908849861695</v>
      </c>
      <c r="P2836" s="5">
        <f t="shared" si="928"/>
        <v>4.4931519152184656</v>
      </c>
      <c r="Q2836" s="5">
        <f t="shared" si="929"/>
        <v>5.9943685597891205</v>
      </c>
      <c r="R2836" s="6">
        <f t="shared" si="930"/>
        <v>0.61061584281116954</v>
      </c>
      <c r="S2836" s="6">
        <f t="shared" si="931"/>
        <v>0.22256091466949168</v>
      </c>
      <c r="T2836" s="6">
        <f t="shared" si="932"/>
        <v>0.16682324251933878</v>
      </c>
      <c r="U2836">
        <f t="shared" si="933"/>
        <v>1.1178521832814381</v>
      </c>
      <c r="V2836">
        <f t="shared" si="934"/>
        <v>0.78274557760073604</v>
      </c>
      <c r="W2836">
        <f t="shared" si="935"/>
        <v>0.78614025661508058</v>
      </c>
      <c r="X2836" t="s">
        <v>59</v>
      </c>
      <c r="Y2836" t="s">
        <v>66</v>
      </c>
      <c r="Z2836" t="s">
        <v>68</v>
      </c>
      <c r="AA2836" s="8" t="s">
        <v>22</v>
      </c>
      <c r="AB2836" s="8" t="s">
        <v>73</v>
      </c>
      <c r="AC2836" s="43" t="s">
        <v>575</v>
      </c>
      <c r="AE2836" t="s">
        <v>548</v>
      </c>
      <c r="AF2836">
        <v>12</v>
      </c>
      <c r="AG2836">
        <v>0</v>
      </c>
    </row>
    <row r="2837" spans="1:33" x14ac:dyDescent="0.25">
      <c r="A2837" s="6">
        <v>0.62748750595981173</v>
      </c>
      <c r="B2837" s="6">
        <v>0.19611807468390147</v>
      </c>
      <c r="C2837" s="6">
        <v>0.16632224857009875</v>
      </c>
      <c r="D2837" s="13">
        <f t="shared" si="921"/>
        <v>1.5936572290318181</v>
      </c>
      <c r="E2837" s="14">
        <f t="shared" si="922"/>
        <v>5.0989690859028505</v>
      </c>
      <c r="F2837" s="14">
        <f t="shared" si="923"/>
        <v>6.01242472728197</v>
      </c>
      <c r="G2837" s="46">
        <v>4.5523881217932161E-2</v>
      </c>
      <c r="H2837" s="7">
        <f t="shared" si="936"/>
        <v>1.0455238812179322</v>
      </c>
      <c r="I2837" s="5">
        <f t="shared" si="924"/>
        <v>1.5242666931484765</v>
      </c>
      <c r="J2837" s="5">
        <f t="shared" si="925"/>
        <v>4.876951332726188</v>
      </c>
      <c r="K2837" s="5">
        <f t="shared" si="926"/>
        <v>5.7506335678129981</v>
      </c>
      <c r="L2837">
        <v>2.2000000000000002</v>
      </c>
      <c r="M2837">
        <v>3.53</v>
      </c>
      <c r="N2837">
        <v>3.25</v>
      </c>
      <c r="O2837" s="5">
        <f t="shared" si="927"/>
        <v>2.300152538679451</v>
      </c>
      <c r="P2837" s="5">
        <f t="shared" si="928"/>
        <v>3.6906993006993005</v>
      </c>
      <c r="Q2837" s="5">
        <f t="shared" si="929"/>
        <v>3.3979526139582794</v>
      </c>
      <c r="R2837" s="6">
        <f t="shared" si="930"/>
        <v>0.43475377531879417</v>
      </c>
      <c r="S2837" s="6">
        <f t="shared" si="931"/>
        <v>0.27095136138848364</v>
      </c>
      <c r="T2837" s="6">
        <f t="shared" si="932"/>
        <v>0.29429486329272225</v>
      </c>
      <c r="U2837">
        <f t="shared" si="933"/>
        <v>1.443316979823098</v>
      </c>
      <c r="V2837">
        <f t="shared" si="934"/>
        <v>0.72381284109036825</v>
      </c>
      <c r="W2837">
        <f t="shared" si="935"/>
        <v>0.56515511928818574</v>
      </c>
      <c r="X2837" t="s">
        <v>63</v>
      </c>
      <c r="Y2837" t="s">
        <v>64</v>
      </c>
      <c r="Z2837" t="s">
        <v>68</v>
      </c>
      <c r="AA2837" s="8" t="s">
        <v>22</v>
      </c>
      <c r="AB2837" s="8" t="s">
        <v>17</v>
      </c>
      <c r="AC2837" s="43" t="s">
        <v>575</v>
      </c>
      <c r="AE2837" t="s">
        <v>547</v>
      </c>
      <c r="AF2837">
        <v>-2</v>
      </c>
      <c r="AG2837">
        <v>4</v>
      </c>
    </row>
    <row r="2838" spans="1:33" x14ac:dyDescent="0.25">
      <c r="A2838" s="6">
        <v>0.29487222649189915</v>
      </c>
      <c r="B2838" s="6">
        <v>0.24942473593106065</v>
      </c>
      <c r="C2838" s="6">
        <v>0.41482863216743565</v>
      </c>
      <c r="D2838" s="13">
        <f t="shared" si="921"/>
        <v>3.3912993837941956</v>
      </c>
      <c r="E2838" s="14">
        <f t="shared" si="922"/>
        <v>4.0092254533904503</v>
      </c>
      <c r="F2838" s="14">
        <f t="shared" si="923"/>
        <v>2.4106339882449914</v>
      </c>
      <c r="G2838" s="46">
        <v>4.3495332367845085E-2</v>
      </c>
      <c r="H2838" s="7">
        <f t="shared" si="936"/>
        <v>1.0434953323678451</v>
      </c>
      <c r="I2838" s="5">
        <f t="shared" si="924"/>
        <v>3.2499420731464475</v>
      </c>
      <c r="J2838" s="5">
        <f t="shared" si="925"/>
        <v>3.8421115351737369</v>
      </c>
      <c r="K2838" s="5">
        <f t="shared" si="926"/>
        <v>2.3101531108672106</v>
      </c>
      <c r="L2838">
        <v>2.2200000000000002</v>
      </c>
      <c r="M2838">
        <v>3.54</v>
      </c>
      <c r="N2838">
        <v>3.22</v>
      </c>
      <c r="O2838" s="5">
        <f t="shared" si="927"/>
        <v>2.3165596378566162</v>
      </c>
      <c r="P2838" s="5">
        <f t="shared" si="928"/>
        <v>3.6939734765821717</v>
      </c>
      <c r="Q2838" s="5">
        <f t="shared" si="929"/>
        <v>3.3600549702244615</v>
      </c>
      <c r="R2838" s="6">
        <f t="shared" si="930"/>
        <v>0.43167461940468083</v>
      </c>
      <c r="S2838" s="6">
        <f t="shared" si="931"/>
        <v>0.27071120199954563</v>
      </c>
      <c r="T2838" s="6">
        <f t="shared" si="932"/>
        <v>0.29761417859577372</v>
      </c>
      <c r="U2838">
        <f t="shared" si="933"/>
        <v>0.68308909821604802</v>
      </c>
      <c r="V2838">
        <f t="shared" si="934"/>
        <v>0.9213683589328503</v>
      </c>
      <c r="W2838">
        <f t="shared" si="935"/>
        <v>1.3938470073056073</v>
      </c>
      <c r="X2838" t="s">
        <v>65</v>
      </c>
      <c r="Y2838" t="s">
        <v>54</v>
      </c>
      <c r="Z2838" t="s">
        <v>68</v>
      </c>
      <c r="AA2838" s="8" t="s">
        <v>23</v>
      </c>
      <c r="AB2838" s="8" t="s">
        <v>48</v>
      </c>
      <c r="AC2838" s="43" t="s">
        <v>575</v>
      </c>
      <c r="AE2838" t="s">
        <v>547</v>
      </c>
      <c r="AF2838">
        <v>-10</v>
      </c>
      <c r="AG2838">
        <v>-4</v>
      </c>
    </row>
    <row r="2839" spans="1:33" x14ac:dyDescent="0.25">
      <c r="A2839" s="6">
        <v>0.13851679596559935</v>
      </c>
      <c r="B2839" s="6">
        <v>0.20476638164872416</v>
      </c>
      <c r="C2839" s="6">
        <v>0.57027513566893462</v>
      </c>
      <c r="D2839" s="13">
        <f t="shared" si="921"/>
        <v>7.2193411133213772</v>
      </c>
      <c r="E2839" s="14">
        <f t="shared" si="922"/>
        <v>4.8836141555477388</v>
      </c>
      <c r="F2839" s="14">
        <f t="shared" si="923"/>
        <v>1.7535395416231794</v>
      </c>
      <c r="G2839" s="46">
        <v>2.2013821202462314E-2</v>
      </c>
      <c r="H2839" s="7">
        <f t="shared" si="936"/>
        <v>1.0220138212024623</v>
      </c>
      <c r="I2839" s="5">
        <f t="shared" si="924"/>
        <v>7.0638390240431157</v>
      </c>
      <c r="J2839" s="5">
        <f t="shared" si="925"/>
        <v>4.7784228101747832</v>
      </c>
      <c r="K2839" s="5">
        <f t="shared" si="926"/>
        <v>1.7157689115789372</v>
      </c>
      <c r="L2839">
        <v>2.2000000000000002</v>
      </c>
      <c r="M2839">
        <v>3.48</v>
      </c>
      <c r="N2839">
        <v>3.57</v>
      </c>
      <c r="O2839" s="5">
        <f t="shared" si="927"/>
        <v>2.2484304066454173</v>
      </c>
      <c r="P2839" s="5">
        <f t="shared" si="928"/>
        <v>3.5566080977845687</v>
      </c>
      <c r="Q2839" s="5">
        <f t="shared" si="929"/>
        <v>3.6485893416927904</v>
      </c>
      <c r="R2839" s="6">
        <f t="shared" si="930"/>
        <v>0.4447547040123721</v>
      </c>
      <c r="S2839" s="6">
        <f t="shared" si="931"/>
        <v>0.2811667669043732</v>
      </c>
      <c r="T2839" s="6">
        <f t="shared" si="932"/>
        <v>0.27407852908325453</v>
      </c>
      <c r="U2839">
        <f t="shared" si="933"/>
        <v>0.31144537588015286</v>
      </c>
      <c r="V2839">
        <f t="shared" si="934"/>
        <v>0.72827377112589786</v>
      </c>
      <c r="W2839">
        <f t="shared" si="935"/>
        <v>2.0806997818340847</v>
      </c>
      <c r="X2839" t="s">
        <v>252</v>
      </c>
      <c r="Y2839" t="s">
        <v>247</v>
      </c>
      <c r="Z2839" t="s">
        <v>225</v>
      </c>
      <c r="AA2839" s="8" t="s">
        <v>23</v>
      </c>
      <c r="AB2839" s="8" t="s">
        <v>48</v>
      </c>
      <c r="AC2839" s="43" t="s">
        <v>575</v>
      </c>
      <c r="AE2839" t="s">
        <v>545</v>
      </c>
      <c r="AF2839">
        <v>-6</v>
      </c>
      <c r="AG2839">
        <v>3</v>
      </c>
    </row>
    <row r="2840" spans="1:33" x14ac:dyDescent="0.25">
      <c r="A2840" s="6">
        <v>0.56915019028328739</v>
      </c>
      <c r="B2840" s="6">
        <v>0.23213235185670117</v>
      </c>
      <c r="C2840" s="6">
        <v>0.18956348724202254</v>
      </c>
      <c r="D2840" s="13">
        <f t="shared" si="921"/>
        <v>1.757005474253224</v>
      </c>
      <c r="E2840" s="14">
        <f t="shared" si="922"/>
        <v>4.307887254842079</v>
      </c>
      <c r="F2840" s="14">
        <f t="shared" si="923"/>
        <v>5.2752775049092859</v>
      </c>
      <c r="G2840" s="46">
        <v>2.377919892897018E-2</v>
      </c>
      <c r="H2840" s="7">
        <f t="shared" si="936"/>
        <v>1.0237791989289702</v>
      </c>
      <c r="I2840" s="5">
        <f t="shared" si="924"/>
        <v>1.7161957149464657</v>
      </c>
      <c r="J2840" s="5">
        <f t="shared" si="925"/>
        <v>4.2078284647205066</v>
      </c>
      <c r="K2840" s="5">
        <f t="shared" si="926"/>
        <v>5.1527492553355589</v>
      </c>
      <c r="L2840">
        <v>1.72</v>
      </c>
      <c r="M2840">
        <v>4.0599999999999996</v>
      </c>
      <c r="N2840">
        <v>5.0999999999999996</v>
      </c>
      <c r="O2840" s="5">
        <f t="shared" si="927"/>
        <v>1.7609002221578287</v>
      </c>
      <c r="P2840" s="5">
        <f t="shared" si="928"/>
        <v>4.1565435476516184</v>
      </c>
      <c r="Q2840" s="5">
        <f t="shared" si="929"/>
        <v>5.2212739145377478</v>
      </c>
      <c r="R2840" s="6">
        <f t="shared" si="930"/>
        <v>0.56789134751461823</v>
      </c>
      <c r="S2840" s="6">
        <f t="shared" si="931"/>
        <v>0.24058451175496146</v>
      </c>
      <c r="T2840" s="6">
        <f t="shared" si="932"/>
        <v>0.19152414073042029</v>
      </c>
      <c r="U2840">
        <f t="shared" si="933"/>
        <v>1.0022166965110113</v>
      </c>
      <c r="V2840">
        <f t="shared" si="934"/>
        <v>0.96486822931116656</v>
      </c>
      <c r="W2840">
        <f t="shared" si="935"/>
        <v>0.98976289108558146</v>
      </c>
      <c r="X2840" t="s">
        <v>242</v>
      </c>
      <c r="Y2840" t="s">
        <v>314</v>
      </c>
      <c r="Z2840" t="s">
        <v>225</v>
      </c>
      <c r="AA2840" s="8" t="s">
        <v>22</v>
      </c>
      <c r="AB2840" s="8" t="s">
        <v>17</v>
      </c>
      <c r="AC2840" s="43" t="s">
        <v>575</v>
      </c>
      <c r="AE2840" t="s">
        <v>548</v>
      </c>
      <c r="AF2840">
        <v>0</v>
      </c>
      <c r="AG2840">
        <v>-6</v>
      </c>
    </row>
    <row r="2841" spans="1:33" x14ac:dyDescent="0.25">
      <c r="A2841" s="6">
        <v>0.53936650011870424</v>
      </c>
      <c r="B2841" s="6">
        <v>0.22479858968357655</v>
      </c>
      <c r="C2841" s="6">
        <v>0.22292549504912232</v>
      </c>
      <c r="D2841" s="13">
        <f t="shared" si="921"/>
        <v>1.8540268996682574</v>
      </c>
      <c r="E2841" s="14">
        <f t="shared" si="922"/>
        <v>4.4484264843813586</v>
      </c>
      <c r="F2841" s="14">
        <f t="shared" si="923"/>
        <v>4.4858036528287037</v>
      </c>
      <c r="G2841" s="46">
        <v>2.7831809311499534E-2</v>
      </c>
      <c r="H2841" s="7">
        <f t="shared" si="936"/>
        <v>1.0278318093114995</v>
      </c>
      <c r="I2841" s="5">
        <f t="shared" si="924"/>
        <v>1.8038232353503347</v>
      </c>
      <c r="J2841" s="5">
        <f t="shared" si="925"/>
        <v>4.3279712148246983</v>
      </c>
      <c r="K2841" s="5">
        <f t="shared" si="926"/>
        <v>4.3643362777744263</v>
      </c>
      <c r="L2841">
        <v>2.78</v>
      </c>
      <c r="M2841">
        <v>3.39</v>
      </c>
      <c r="N2841">
        <v>2.68</v>
      </c>
      <c r="O2841" s="5">
        <f t="shared" si="927"/>
        <v>2.8573724298859684</v>
      </c>
      <c r="P2841" s="5">
        <f t="shared" si="928"/>
        <v>3.4843498335659837</v>
      </c>
      <c r="Q2841" s="5">
        <f t="shared" si="929"/>
        <v>2.7545892489548187</v>
      </c>
      <c r="R2841" s="6">
        <f t="shared" si="930"/>
        <v>0.34997187959845605</v>
      </c>
      <c r="S2841" s="6">
        <f t="shared" si="931"/>
        <v>0.28699758857926483</v>
      </c>
      <c r="T2841" s="6">
        <f t="shared" si="932"/>
        <v>0.36303053182227901</v>
      </c>
      <c r="U2841">
        <f t="shared" si="933"/>
        <v>1.5411709670432725</v>
      </c>
      <c r="V2841">
        <f t="shared" si="934"/>
        <v>0.78327692854983788</v>
      </c>
      <c r="W2841">
        <f t="shared" si="935"/>
        <v>0.61406817198024299</v>
      </c>
      <c r="X2841" t="s">
        <v>39</v>
      </c>
      <c r="Y2841" t="s">
        <v>29</v>
      </c>
      <c r="Z2841" t="s">
        <v>16</v>
      </c>
      <c r="AA2841" s="8" t="s">
        <v>22</v>
      </c>
      <c r="AB2841" s="8" t="s">
        <v>17</v>
      </c>
      <c r="AC2841" s="43" t="s">
        <v>575</v>
      </c>
      <c r="AE2841" t="s">
        <v>548</v>
      </c>
      <c r="AF2841">
        <v>4</v>
      </c>
      <c r="AG2841">
        <v>0</v>
      </c>
    </row>
    <row r="2842" spans="1:33" x14ac:dyDescent="0.25">
      <c r="A2842" s="6">
        <v>0.4128533650932209</v>
      </c>
      <c r="B2842" s="6">
        <v>0.31728059118129448</v>
      </c>
      <c r="C2842" s="6">
        <v>0.25671949511871056</v>
      </c>
      <c r="D2842" s="13">
        <f t="shared" si="921"/>
        <v>2.4221674922625454</v>
      </c>
      <c r="E2842" s="14">
        <f t="shared" si="922"/>
        <v>3.1517843441882611</v>
      </c>
      <c r="F2842" s="14">
        <f t="shared" si="923"/>
        <v>3.8953021450029981</v>
      </c>
      <c r="G2842" s="46">
        <v>3.1671083588791227E-2</v>
      </c>
      <c r="H2842" s="7">
        <f t="shared" si="936"/>
        <v>1.0316710835887912</v>
      </c>
      <c r="I2842" s="5">
        <f t="shared" si="924"/>
        <v>2.3478098114728061</v>
      </c>
      <c r="J2842" s="5">
        <f t="shared" si="925"/>
        <v>3.0550282879155657</v>
      </c>
      <c r="K2842" s="5">
        <f t="shared" si="926"/>
        <v>3.7757209705371637</v>
      </c>
      <c r="L2842">
        <v>1.45</v>
      </c>
      <c r="M2842">
        <v>4.71</v>
      </c>
      <c r="N2842">
        <v>7.71</v>
      </c>
      <c r="O2842" s="5">
        <f t="shared" si="927"/>
        <v>1.4959230712037472</v>
      </c>
      <c r="P2842" s="5">
        <f t="shared" si="928"/>
        <v>4.8591708037032069</v>
      </c>
      <c r="Q2842" s="5">
        <f t="shared" si="929"/>
        <v>7.9541840544695805</v>
      </c>
      <c r="R2842" s="6">
        <f t="shared" si="930"/>
        <v>0.66848357328650243</v>
      </c>
      <c r="S2842" s="6">
        <f t="shared" si="931"/>
        <v>0.20579642914340307</v>
      </c>
      <c r="T2842" s="6">
        <f t="shared" si="932"/>
        <v>0.1257199975700945</v>
      </c>
      <c r="U2842">
        <f t="shared" si="933"/>
        <v>0.61759687386705298</v>
      </c>
      <c r="V2842">
        <f t="shared" si="934"/>
        <v>1.5417205852498392</v>
      </c>
      <c r="W2842">
        <f t="shared" si="935"/>
        <v>2.0419941145447287</v>
      </c>
      <c r="X2842" t="s">
        <v>18</v>
      </c>
      <c r="Y2842" t="s">
        <v>31</v>
      </c>
      <c r="Z2842" t="s">
        <v>16</v>
      </c>
      <c r="AA2842" s="8" t="s">
        <v>47</v>
      </c>
      <c r="AB2842" s="8" t="s">
        <v>19</v>
      </c>
      <c r="AC2842" s="43" t="s">
        <v>575</v>
      </c>
      <c r="AE2842" t="s">
        <v>548</v>
      </c>
      <c r="AF2842">
        <v>0</v>
      </c>
      <c r="AG2842">
        <v>2</v>
      </c>
    </row>
    <row r="2843" spans="1:33" x14ac:dyDescent="0.25">
      <c r="A2843" s="6">
        <v>0.26969077958041249</v>
      </c>
      <c r="B2843" s="6">
        <v>0.24125638753395609</v>
      </c>
      <c r="C2843" s="6">
        <v>0.44246739145772862</v>
      </c>
      <c r="D2843" s="13">
        <f t="shared" si="921"/>
        <v>3.7079502738499612</v>
      </c>
      <c r="E2843" s="14">
        <f t="shared" si="922"/>
        <v>4.1449679746168506</v>
      </c>
      <c r="F2843" s="14">
        <f t="shared" si="923"/>
        <v>2.2600535526594521</v>
      </c>
      <c r="G2843" s="46">
        <v>2.9045893719806815E-2</v>
      </c>
      <c r="H2843" s="7">
        <f t="shared" si="936"/>
        <v>1.0290458937198068</v>
      </c>
      <c r="I2843" s="5">
        <f t="shared" si="924"/>
        <v>3.6032895097092514</v>
      </c>
      <c r="J2843" s="5">
        <f t="shared" si="925"/>
        <v>4.0279719300308106</v>
      </c>
      <c r="K2843" s="5">
        <f t="shared" si="926"/>
        <v>2.1962611837357269</v>
      </c>
      <c r="L2843">
        <v>1.92</v>
      </c>
      <c r="M2843">
        <v>3.75</v>
      </c>
      <c r="N2843">
        <v>4.1399999999999997</v>
      </c>
      <c r="O2843" s="5">
        <f t="shared" si="927"/>
        <v>1.9757681159420291</v>
      </c>
      <c r="P2843" s="5">
        <f t="shared" si="928"/>
        <v>3.8589221014492754</v>
      </c>
      <c r="Q2843" s="5">
        <f t="shared" si="929"/>
        <v>4.2602500000000001</v>
      </c>
      <c r="R2843" s="6">
        <f t="shared" si="930"/>
        <v>0.50613226923302623</v>
      </c>
      <c r="S2843" s="6">
        <f t="shared" si="931"/>
        <v>0.25913972184730943</v>
      </c>
      <c r="T2843" s="6">
        <f t="shared" si="932"/>
        <v>0.23472800891966433</v>
      </c>
      <c r="U2843">
        <f t="shared" si="933"/>
        <v>0.53284644345852861</v>
      </c>
      <c r="V2843">
        <f t="shared" si="934"/>
        <v>0.93098960597059466</v>
      </c>
      <c r="W2843">
        <f t="shared" si="935"/>
        <v>1.8850217044577884</v>
      </c>
      <c r="X2843" t="s">
        <v>36</v>
      </c>
      <c r="Y2843" t="s">
        <v>37</v>
      </c>
      <c r="Z2843" t="s">
        <v>16</v>
      </c>
      <c r="AA2843" s="8" t="s">
        <v>23</v>
      </c>
      <c r="AB2843" s="8" t="s">
        <v>48</v>
      </c>
      <c r="AC2843" s="43" t="s">
        <v>575</v>
      </c>
      <c r="AE2843" t="s">
        <v>549</v>
      </c>
      <c r="AF2843">
        <v>-5</v>
      </c>
      <c r="AG2843">
        <v>-3</v>
      </c>
    </row>
    <row r="2844" spans="1:33" x14ac:dyDescent="0.25">
      <c r="A2844" s="6">
        <v>0.15416077289394436</v>
      </c>
      <c r="B2844" s="6">
        <v>0.22771801332926089</v>
      </c>
      <c r="C2844" s="6">
        <v>0.54127769140698589</v>
      </c>
      <c r="D2844" s="13">
        <f t="shared" si="921"/>
        <v>6.4867344735483048</v>
      </c>
      <c r="E2844" s="14">
        <f t="shared" si="922"/>
        <v>4.3913961191734314</v>
      </c>
      <c r="F2844" s="14">
        <f t="shared" si="923"/>
        <v>1.8474805370245742</v>
      </c>
      <c r="G2844" s="46">
        <v>2.2365034574715281E-2</v>
      </c>
      <c r="H2844" s="7">
        <f t="shared" si="936"/>
        <v>1.0223650345747153</v>
      </c>
      <c r="I2844" s="5">
        <f t="shared" si="924"/>
        <v>6.3448320846053434</v>
      </c>
      <c r="J2844" s="5">
        <f t="shared" si="925"/>
        <v>4.2953308951926061</v>
      </c>
      <c r="K2844" s="5">
        <f t="shared" si="926"/>
        <v>1.8070654556306216</v>
      </c>
      <c r="L2844">
        <v>2.72</v>
      </c>
      <c r="M2844">
        <v>3.5</v>
      </c>
      <c r="N2844">
        <v>2.71</v>
      </c>
      <c r="O2844" s="5">
        <f t="shared" si="927"/>
        <v>2.7808328940432259</v>
      </c>
      <c r="P2844" s="5">
        <f t="shared" si="928"/>
        <v>3.5782776210115035</v>
      </c>
      <c r="Q2844" s="5">
        <f t="shared" si="929"/>
        <v>2.7706092436974785</v>
      </c>
      <c r="R2844" s="6">
        <f t="shared" si="930"/>
        <v>0.35960449192832938</v>
      </c>
      <c r="S2844" s="6">
        <f t="shared" si="931"/>
        <v>0.27946406229858745</v>
      </c>
      <c r="T2844" s="6">
        <f t="shared" si="932"/>
        <v>0.36093144577308339</v>
      </c>
      <c r="U2844">
        <f t="shared" si="933"/>
        <v>0.42869534823460781</v>
      </c>
      <c r="V2844">
        <f t="shared" si="934"/>
        <v>0.81483827099729345</v>
      </c>
      <c r="W2844">
        <f t="shared" si="935"/>
        <v>1.4996689752194263</v>
      </c>
      <c r="X2844" t="s">
        <v>264</v>
      </c>
      <c r="Y2844" t="s">
        <v>227</v>
      </c>
      <c r="Z2844" t="s">
        <v>228</v>
      </c>
      <c r="AA2844" s="8" t="s">
        <v>23</v>
      </c>
      <c r="AB2844" s="8" t="s">
        <v>48</v>
      </c>
      <c r="AC2844" s="43" t="s">
        <v>575</v>
      </c>
      <c r="AE2844" t="s">
        <v>547</v>
      </c>
      <c r="AF2844">
        <v>3</v>
      </c>
      <c r="AG2844">
        <v>12</v>
      </c>
    </row>
    <row r="2845" spans="1:33" x14ac:dyDescent="0.25">
      <c r="A2845" s="6">
        <v>0.47043571126892081</v>
      </c>
      <c r="B2845" s="6">
        <v>0.25893620092307312</v>
      </c>
      <c r="C2845" s="6">
        <v>0.25515078795964341</v>
      </c>
      <c r="D2845" s="13">
        <f t="shared" si="921"/>
        <v>2.1256889646040458</v>
      </c>
      <c r="E2845" s="14">
        <f t="shared" si="922"/>
        <v>3.8619551705599022</v>
      </c>
      <c r="F2845" s="14">
        <f t="shared" si="923"/>
        <v>3.9192510750081149</v>
      </c>
      <c r="G2845" s="46">
        <v>2.1790532280042907E-2</v>
      </c>
      <c r="H2845" s="7">
        <f t="shared" si="936"/>
        <v>1.0217905322800429</v>
      </c>
      <c r="I2845" s="5">
        <f t="shared" si="924"/>
        <v>2.0803568808381332</v>
      </c>
      <c r="J2845" s="5">
        <f t="shared" si="925"/>
        <v>3.7795957669937121</v>
      </c>
      <c r="K2845" s="5">
        <f t="shared" si="926"/>
        <v>3.8356697886626754</v>
      </c>
      <c r="L2845">
        <v>3.38</v>
      </c>
      <c r="M2845">
        <v>3.63</v>
      </c>
      <c r="N2845">
        <v>2.2200000000000002</v>
      </c>
      <c r="O2845" s="5">
        <f t="shared" si="927"/>
        <v>3.4536519991065449</v>
      </c>
      <c r="P2845" s="5">
        <f t="shared" si="928"/>
        <v>3.7090996321765557</v>
      </c>
      <c r="Q2845" s="5">
        <f t="shared" si="929"/>
        <v>2.2683749816616956</v>
      </c>
      <c r="R2845" s="6">
        <f t="shared" si="930"/>
        <v>0.28954857068943213</v>
      </c>
      <c r="S2845" s="6">
        <f t="shared" si="931"/>
        <v>0.26960720907170266</v>
      </c>
      <c r="T2845" s="6">
        <f t="shared" si="932"/>
        <v>0.44084422023886505</v>
      </c>
      <c r="U2845">
        <f t="shared" si="933"/>
        <v>1.6247212346750175</v>
      </c>
      <c r="V2845">
        <f t="shared" si="934"/>
        <v>0.96042016760096527</v>
      </c>
      <c r="W2845">
        <f t="shared" si="935"/>
        <v>0.57877766395892327</v>
      </c>
      <c r="X2845" t="s">
        <v>256</v>
      </c>
      <c r="Y2845" t="s">
        <v>318</v>
      </c>
      <c r="Z2845" t="s">
        <v>228</v>
      </c>
      <c r="AA2845" s="8" t="s">
        <v>22</v>
      </c>
      <c r="AB2845" s="8" t="s">
        <v>17</v>
      </c>
      <c r="AC2845" s="43" t="s">
        <v>575</v>
      </c>
      <c r="AE2845" t="s">
        <v>549</v>
      </c>
      <c r="AF2845">
        <v>-5</v>
      </c>
      <c r="AG2845">
        <v>1</v>
      </c>
    </row>
    <row r="2846" spans="1:33" x14ac:dyDescent="0.25">
      <c r="A2846" s="6">
        <v>0.11317135948382087</v>
      </c>
      <c r="B2846" s="6">
        <v>0.22626478219251916</v>
      </c>
      <c r="C2846" s="6">
        <v>0.57066428719514695</v>
      </c>
      <c r="D2846" s="13">
        <f t="shared" si="921"/>
        <v>8.8361578809430252</v>
      </c>
      <c r="E2846" s="14">
        <f t="shared" si="922"/>
        <v>4.4196007452416621</v>
      </c>
      <c r="F2846" s="14">
        <f t="shared" si="923"/>
        <v>1.7523437552314107</v>
      </c>
      <c r="G2846" s="46">
        <v>2.4643318646197843E-2</v>
      </c>
      <c r="H2846" s="7">
        <f t="shared" si="936"/>
        <v>1.0246433186461978</v>
      </c>
      <c r="I2846" s="5">
        <f t="shared" si="924"/>
        <v>8.6236427058517613</v>
      </c>
      <c r="J2846" s="5">
        <f t="shared" si="925"/>
        <v>4.3133065573306286</v>
      </c>
      <c r="K2846" s="5">
        <f t="shared" si="926"/>
        <v>1.7101987817055027</v>
      </c>
      <c r="L2846">
        <v>4.22</v>
      </c>
      <c r="M2846">
        <v>3.71</v>
      </c>
      <c r="N2846">
        <v>1.93</v>
      </c>
      <c r="O2846" s="5">
        <f t="shared" si="927"/>
        <v>4.3239948046869543</v>
      </c>
      <c r="P2846" s="5">
        <f t="shared" si="928"/>
        <v>3.8014267121773941</v>
      </c>
      <c r="Q2846" s="5">
        <f t="shared" si="929"/>
        <v>1.9775616049871618</v>
      </c>
      <c r="R2846" s="6">
        <f t="shared" si="930"/>
        <v>0.23126762292037428</v>
      </c>
      <c r="S2846" s="6">
        <f t="shared" si="931"/>
        <v>0.263059129036113</v>
      </c>
      <c r="T2846" s="6">
        <f t="shared" si="932"/>
        <v>0.50567324804351266</v>
      </c>
      <c r="U2846">
        <f t="shared" si="933"/>
        <v>0.48935237044740115</v>
      </c>
      <c r="V2846">
        <f t="shared" si="934"/>
        <v>0.86012898705164231</v>
      </c>
      <c r="W2846">
        <f t="shared" si="935"/>
        <v>1.1285237836944895</v>
      </c>
      <c r="X2846" t="s">
        <v>262</v>
      </c>
      <c r="Y2846" t="s">
        <v>259</v>
      </c>
      <c r="Z2846" t="s">
        <v>228</v>
      </c>
      <c r="AA2846" s="8" t="s">
        <v>23</v>
      </c>
      <c r="AB2846" s="8" t="s">
        <v>48</v>
      </c>
      <c r="AC2846" s="43" t="s">
        <v>575</v>
      </c>
      <c r="AE2846" t="s">
        <v>545</v>
      </c>
      <c r="AF2846">
        <v>-5</v>
      </c>
      <c r="AG2846">
        <v>13</v>
      </c>
    </row>
    <row r="2847" spans="1:33" x14ac:dyDescent="0.25">
      <c r="A2847" s="6">
        <v>0.51378227087873829</v>
      </c>
      <c r="B2847" s="6">
        <v>0.30751199064376644</v>
      </c>
      <c r="C2847" s="6">
        <v>0.17336942147714651</v>
      </c>
      <c r="D2847" s="13">
        <f t="shared" si="921"/>
        <v>1.9463497607452822</v>
      </c>
      <c r="E2847" s="14">
        <f t="shared" si="922"/>
        <v>3.251905715632526</v>
      </c>
      <c r="F2847" s="14">
        <f t="shared" si="923"/>
        <v>5.7680298606281015</v>
      </c>
      <c r="G2847" s="46">
        <v>2.4134135768786091E-2</v>
      </c>
      <c r="H2847" s="7">
        <f t="shared" si="936"/>
        <v>1.0241341357687861</v>
      </c>
      <c r="I2847" s="5">
        <f t="shared" si="924"/>
        <v>1.9004832401999932</v>
      </c>
      <c r="J2847" s="5">
        <f t="shared" si="925"/>
        <v>3.1752732401517112</v>
      </c>
      <c r="K2847" s="5">
        <f t="shared" si="926"/>
        <v>5.6321039004311855</v>
      </c>
      <c r="L2847">
        <v>1.95</v>
      </c>
      <c r="M2847">
        <v>3.56</v>
      </c>
      <c r="N2847">
        <v>4.34</v>
      </c>
      <c r="O2847" s="5">
        <f t="shared" si="927"/>
        <v>1.9970615647491328</v>
      </c>
      <c r="P2847" s="5">
        <f t="shared" si="928"/>
        <v>3.6459175233368786</v>
      </c>
      <c r="Q2847" s="5">
        <f t="shared" si="929"/>
        <v>4.4447421492365313</v>
      </c>
      <c r="R2847" s="6">
        <f t="shared" si="930"/>
        <v>0.50073568970099236</v>
      </c>
      <c r="S2847" s="6">
        <f t="shared" si="931"/>
        <v>0.27427938059464468</v>
      </c>
      <c r="T2847" s="6">
        <f t="shared" si="932"/>
        <v>0.22498492970436293</v>
      </c>
      <c r="U2847">
        <f t="shared" si="933"/>
        <v>1.0260548258214559</v>
      </c>
      <c r="V2847">
        <f t="shared" si="934"/>
        <v>1.1211633553243143</v>
      </c>
      <c r="W2847">
        <f t="shared" si="935"/>
        <v>0.77058237502822624</v>
      </c>
      <c r="X2847" t="s">
        <v>320</v>
      </c>
      <c r="Y2847" t="s">
        <v>226</v>
      </c>
      <c r="Z2847" t="s">
        <v>228</v>
      </c>
      <c r="AA2847" s="8" t="s">
        <v>47</v>
      </c>
      <c r="AB2847" s="8" t="s">
        <v>19</v>
      </c>
      <c r="AC2847" s="43" t="s">
        <v>575</v>
      </c>
      <c r="AE2847" t="s">
        <v>551</v>
      </c>
      <c r="AF2847">
        <v>4</v>
      </c>
      <c r="AG2847">
        <v>-1</v>
      </c>
    </row>
    <row r="2848" spans="1:33" x14ac:dyDescent="0.25">
      <c r="A2848" s="6">
        <v>0.68013653444919508</v>
      </c>
      <c r="B2848" s="6">
        <v>0.18305213674505255</v>
      </c>
      <c r="C2848" s="6">
        <v>0.12870549942325235</v>
      </c>
      <c r="D2848" s="13">
        <f t="shared" si="921"/>
        <v>1.470293021106188</v>
      </c>
      <c r="E2848" s="14">
        <f t="shared" si="922"/>
        <v>5.4629244857860284</v>
      </c>
      <c r="F2848" s="14">
        <f t="shared" si="923"/>
        <v>7.7696757674003223</v>
      </c>
      <c r="G2848" s="46">
        <v>2.287875167502107E-2</v>
      </c>
      <c r="H2848" s="7">
        <f t="shared" si="936"/>
        <v>1.0228787516750211</v>
      </c>
      <c r="I2848" s="5">
        <f t="shared" si="924"/>
        <v>1.4374069445655226</v>
      </c>
      <c r="J2848" s="5">
        <f t="shared" si="925"/>
        <v>5.3407351329179384</v>
      </c>
      <c r="K2848" s="5">
        <f t="shared" si="926"/>
        <v>7.5958912575679616</v>
      </c>
      <c r="L2848">
        <v>3.33</v>
      </c>
      <c r="M2848">
        <v>3.76</v>
      </c>
      <c r="N2848">
        <v>2.19</v>
      </c>
      <c r="O2848" s="5">
        <f t="shared" si="927"/>
        <v>3.40618624307782</v>
      </c>
      <c r="P2848" s="5">
        <f t="shared" si="928"/>
        <v>3.8460241062980791</v>
      </c>
      <c r="Q2848" s="5">
        <f t="shared" si="929"/>
        <v>2.2401044661682961</v>
      </c>
      <c r="R2848" s="6">
        <f t="shared" si="930"/>
        <v>0.29358347683783809</v>
      </c>
      <c r="S2848" s="6">
        <f t="shared" si="931"/>
        <v>0.26000877071010664</v>
      </c>
      <c r="T2848" s="6">
        <f t="shared" si="932"/>
        <v>0.44640775245205522</v>
      </c>
      <c r="U2848">
        <f t="shared" si="933"/>
        <v>2.3166717070554723</v>
      </c>
      <c r="V2848">
        <f t="shared" si="934"/>
        <v>0.70402293063084453</v>
      </c>
      <c r="W2848">
        <f t="shared" si="935"/>
        <v>0.28831376407844866</v>
      </c>
      <c r="X2848" t="s">
        <v>261</v>
      </c>
      <c r="Y2848" t="s">
        <v>254</v>
      </c>
      <c r="Z2848" t="s">
        <v>228</v>
      </c>
      <c r="AA2848" s="8" t="s">
        <v>22</v>
      </c>
      <c r="AB2848" s="8" t="s">
        <v>17</v>
      </c>
      <c r="AC2848" s="43" t="s">
        <v>575</v>
      </c>
      <c r="AE2848" t="s">
        <v>551</v>
      </c>
      <c r="AF2848">
        <v>-1</v>
      </c>
      <c r="AG2848">
        <v>-1</v>
      </c>
    </row>
    <row r="2849" spans="1:33" x14ac:dyDescent="0.25">
      <c r="A2849" s="6">
        <v>1.6613365438763704E-2</v>
      </c>
      <c r="B2849" s="6">
        <v>0.10611426302800583</v>
      </c>
      <c r="C2849" s="6">
        <v>0.68603914838723357</v>
      </c>
      <c r="D2849" s="13">
        <f t="shared" si="921"/>
        <v>60.192500049792187</v>
      </c>
      <c r="E2849" s="14">
        <f t="shared" si="922"/>
        <v>9.4238038456345734</v>
      </c>
      <c r="F2849" s="14">
        <f t="shared" si="923"/>
        <v>1.4576427633187368</v>
      </c>
      <c r="G2849" s="46">
        <v>3.4336573646545299E-2</v>
      </c>
      <c r="H2849" s="7">
        <f t="shared" si="936"/>
        <v>1.0343365736465453</v>
      </c>
      <c r="I2849" s="5">
        <f t="shared" si="924"/>
        <v>58.194306943613149</v>
      </c>
      <c r="J2849" s="5">
        <f t="shared" si="925"/>
        <v>9.1109645406920379</v>
      </c>
      <c r="K2849" s="5">
        <f t="shared" si="926"/>
        <v>1.4092538158829953</v>
      </c>
      <c r="L2849">
        <v>10.48</v>
      </c>
      <c r="M2849">
        <v>6.6</v>
      </c>
      <c r="N2849">
        <v>1.27</v>
      </c>
      <c r="O2849" s="5">
        <f t="shared" si="927"/>
        <v>10.839847291815795</v>
      </c>
      <c r="P2849" s="5">
        <f t="shared" si="928"/>
        <v>6.8266213860671989</v>
      </c>
      <c r="Q2849" s="5">
        <f t="shared" si="929"/>
        <v>1.3136074485311124</v>
      </c>
      <c r="R2849" s="6">
        <f t="shared" si="930"/>
        <v>9.2252222109716536E-2</v>
      </c>
      <c r="S2849" s="6">
        <f t="shared" si="931"/>
        <v>0.14648534662270141</v>
      </c>
      <c r="T2849" s="6">
        <f t="shared" si="932"/>
        <v>0.7612624312675822</v>
      </c>
      <c r="U2849">
        <f t="shared" si="933"/>
        <v>0.18008634435932885</v>
      </c>
      <c r="V2849">
        <f t="shared" si="934"/>
        <v>0.72440189735374449</v>
      </c>
      <c r="W2849">
        <f t="shared" si="935"/>
        <v>0.90118613530541125</v>
      </c>
      <c r="X2849" t="s">
        <v>333</v>
      </c>
      <c r="Y2849" t="s">
        <v>293</v>
      </c>
      <c r="Z2849" t="s">
        <v>231</v>
      </c>
      <c r="AA2849" s="8" t="s">
        <v>23</v>
      </c>
      <c r="AB2849" s="8" t="s">
        <v>371</v>
      </c>
      <c r="AC2849" s="43" t="s">
        <v>575</v>
      </c>
      <c r="AE2849" t="s">
        <v>547</v>
      </c>
      <c r="AF2849">
        <v>3</v>
      </c>
      <c r="AG2849">
        <v>7</v>
      </c>
    </row>
    <row r="2850" spans="1:33" x14ac:dyDescent="0.25">
      <c r="A2850" s="6">
        <v>0.27134238084728651</v>
      </c>
      <c r="B2850" s="6">
        <v>0.1830097785161878</v>
      </c>
      <c r="C2850" s="6">
        <v>0.49159049219453227</v>
      </c>
      <c r="D2850" s="13">
        <f t="shared" si="921"/>
        <v>3.685380797785538</v>
      </c>
      <c r="E2850" s="14">
        <f t="shared" si="922"/>
        <v>5.4641888980350126</v>
      </c>
      <c r="F2850" s="14">
        <f t="shared" si="923"/>
        <v>2.0342134680755377</v>
      </c>
      <c r="G2850" s="46">
        <v>2.2016097642082899E-2</v>
      </c>
      <c r="H2850" s="7">
        <f t="shared" si="936"/>
        <v>1.0220160976420829</v>
      </c>
      <c r="I2850" s="5">
        <f t="shared" si="924"/>
        <v>3.6059909489568369</v>
      </c>
      <c r="J2850" s="5">
        <f t="shared" si="925"/>
        <v>5.3464802664474362</v>
      </c>
      <c r="K2850" s="5">
        <f t="shared" si="926"/>
        <v>1.9903927861495714</v>
      </c>
      <c r="L2850">
        <v>2.46</v>
      </c>
      <c r="M2850">
        <v>3.53</v>
      </c>
      <c r="N2850">
        <v>3.01</v>
      </c>
      <c r="O2850" s="5">
        <f t="shared" si="927"/>
        <v>2.5141596001995241</v>
      </c>
      <c r="P2850" s="5">
        <f t="shared" si="928"/>
        <v>3.6077168246765523</v>
      </c>
      <c r="Q2850" s="5">
        <f t="shared" si="929"/>
        <v>3.0762684539026695</v>
      </c>
      <c r="R2850" s="6">
        <f t="shared" si="930"/>
        <v>0.39774722333484314</v>
      </c>
      <c r="S2850" s="6">
        <f t="shared" si="931"/>
        <v>0.27718361739481989</v>
      </c>
      <c r="T2850" s="6">
        <f t="shared" si="932"/>
        <v>0.32506915927033692</v>
      </c>
      <c r="U2850">
        <f t="shared" si="933"/>
        <v>0.68219805174820081</v>
      </c>
      <c r="V2850">
        <f t="shared" si="934"/>
        <v>0.66024745703318022</v>
      </c>
      <c r="W2850">
        <f t="shared" si="935"/>
        <v>1.5122643233765258</v>
      </c>
      <c r="X2850" t="s">
        <v>292</v>
      </c>
      <c r="Y2850" t="s">
        <v>330</v>
      </c>
      <c r="Z2850" t="s">
        <v>231</v>
      </c>
      <c r="AA2850" s="8" t="s">
        <v>23</v>
      </c>
      <c r="AB2850" s="8" t="s">
        <v>499</v>
      </c>
      <c r="AC2850" s="43" t="s">
        <v>575</v>
      </c>
      <c r="AE2850" t="s">
        <v>544</v>
      </c>
      <c r="AF2850">
        <v>-1</v>
      </c>
      <c r="AG2850">
        <v>-8</v>
      </c>
    </row>
    <row r="2851" spans="1:33" x14ac:dyDescent="0.25">
      <c r="A2851" s="6">
        <v>0.26463213510909095</v>
      </c>
      <c r="B2851" s="6">
        <v>0.25097009732365932</v>
      </c>
      <c r="C2851" s="6">
        <v>0.43820661503732666</v>
      </c>
      <c r="D2851" s="13">
        <f t="shared" si="921"/>
        <v>3.7788305626138858</v>
      </c>
      <c r="E2851" s="14">
        <f t="shared" si="922"/>
        <v>3.9845384396945387</v>
      </c>
      <c r="F2851" s="14">
        <f t="shared" si="923"/>
        <v>2.2820285355911833</v>
      </c>
      <c r="G2851" s="46">
        <v>2.6034291785020924E-2</v>
      </c>
      <c r="H2851" s="7">
        <f t="shared" si="936"/>
        <v>1.0260342917850209</v>
      </c>
      <c r="I2851" s="5">
        <f t="shared" si="924"/>
        <v>3.6829476294011063</v>
      </c>
      <c r="J2851" s="5">
        <f t="shared" si="925"/>
        <v>3.883435935423293</v>
      </c>
      <c r="K2851" s="5">
        <f t="shared" si="926"/>
        <v>2.2241250159593338</v>
      </c>
      <c r="L2851">
        <v>1.85</v>
      </c>
      <c r="M2851">
        <v>3.82</v>
      </c>
      <c r="N2851">
        <v>4.47</v>
      </c>
      <c r="O2851" s="5">
        <f t="shared" si="927"/>
        <v>1.8981634398022889</v>
      </c>
      <c r="P2851" s="5">
        <f t="shared" si="928"/>
        <v>3.9194509946187797</v>
      </c>
      <c r="Q2851" s="5">
        <f t="shared" si="929"/>
        <v>4.586373284279043</v>
      </c>
      <c r="R2851" s="6">
        <f t="shared" si="930"/>
        <v>0.52682502414236743</v>
      </c>
      <c r="S2851" s="6">
        <f t="shared" si="931"/>
        <v>0.25513777347208899</v>
      </c>
      <c r="T2851" s="6">
        <f t="shared" si="932"/>
        <v>0.21803720238554361</v>
      </c>
      <c r="U2851">
        <f t="shared" si="933"/>
        <v>0.50231504386089609</v>
      </c>
      <c r="V2851">
        <f t="shared" si="934"/>
        <v>0.98366499757478842</v>
      </c>
      <c r="W2851">
        <f t="shared" si="935"/>
        <v>2.0097791122015463</v>
      </c>
      <c r="X2851" t="s">
        <v>323</v>
      </c>
      <c r="Y2851" t="s">
        <v>327</v>
      </c>
      <c r="Z2851" t="s">
        <v>231</v>
      </c>
      <c r="AA2851" s="8" t="s">
        <v>23</v>
      </c>
      <c r="AB2851" s="8" t="s">
        <v>48</v>
      </c>
      <c r="AC2851" s="43" t="s">
        <v>575</v>
      </c>
      <c r="AE2851" t="s">
        <v>551</v>
      </c>
      <c r="AF2851">
        <v>0</v>
      </c>
      <c r="AG2851">
        <v>-3</v>
      </c>
    </row>
    <row r="2852" spans="1:33" x14ac:dyDescent="0.25">
      <c r="A2852" s="6">
        <v>0.44927223003835121</v>
      </c>
      <c r="B2852" s="6">
        <v>0.28006738435874473</v>
      </c>
      <c r="C2852" s="6">
        <v>0.25587718809037763</v>
      </c>
      <c r="D2852" s="13">
        <f t="shared" si="921"/>
        <v>2.2258219697100734</v>
      </c>
      <c r="E2852" s="14">
        <f t="shared" si="922"/>
        <v>3.5705692838516216</v>
      </c>
      <c r="F2852" s="14">
        <f t="shared" si="923"/>
        <v>3.9081248604576384</v>
      </c>
      <c r="G2852" s="46">
        <v>2.2972153808432427E-2</v>
      </c>
      <c r="H2852" s="7">
        <f t="shared" si="936"/>
        <v>1.0229721538084324</v>
      </c>
      <c r="I2852" s="5">
        <f t="shared" si="924"/>
        <v>2.1758382781227623</v>
      </c>
      <c r="J2852" s="5">
        <f t="shared" si="925"/>
        <v>3.4903875638830604</v>
      </c>
      <c r="K2852" s="5">
        <f t="shared" si="926"/>
        <v>3.8203628963975653</v>
      </c>
      <c r="L2852">
        <v>2.13</v>
      </c>
      <c r="M2852">
        <v>3.54</v>
      </c>
      <c r="N2852">
        <v>3.69</v>
      </c>
      <c r="O2852" s="5">
        <f t="shared" si="927"/>
        <v>2.178930687611961</v>
      </c>
      <c r="P2852" s="5">
        <f t="shared" si="928"/>
        <v>3.621321424481851</v>
      </c>
      <c r="Q2852" s="5">
        <f t="shared" si="929"/>
        <v>3.7747672475531155</v>
      </c>
      <c r="R2852" s="6">
        <f t="shared" si="930"/>
        <v>0.45894071146245058</v>
      </c>
      <c r="S2852" s="6">
        <f t="shared" si="931"/>
        <v>0.27614229249011851</v>
      </c>
      <c r="T2852" s="6">
        <f t="shared" si="932"/>
        <v>0.2649169960474308</v>
      </c>
      <c r="U2852">
        <f t="shared" si="933"/>
        <v>0.97893304912242374</v>
      </c>
      <c r="V2852">
        <f t="shared" si="934"/>
        <v>1.0142140192769153</v>
      </c>
      <c r="W2852">
        <f t="shared" si="935"/>
        <v>0.96587682899954563</v>
      </c>
      <c r="X2852" t="s">
        <v>335</v>
      </c>
      <c r="Y2852" t="s">
        <v>325</v>
      </c>
      <c r="Z2852" t="s">
        <v>231</v>
      </c>
      <c r="AA2852" s="8" t="s">
        <v>47</v>
      </c>
      <c r="AB2852" s="8" t="s">
        <v>19</v>
      </c>
      <c r="AC2852" s="43" t="s">
        <v>575</v>
      </c>
      <c r="AE2852" t="s">
        <v>550</v>
      </c>
      <c r="AF2852">
        <v>-2</v>
      </c>
      <c r="AG2852">
        <v>-3</v>
      </c>
    </row>
    <row r="2853" spans="1:33" x14ac:dyDescent="0.25">
      <c r="A2853" s="6">
        <v>0.19258583923448475</v>
      </c>
      <c r="B2853" s="6">
        <v>0.1932809447513481</v>
      </c>
      <c r="C2853" s="6">
        <v>0.54518125410930107</v>
      </c>
      <c r="D2853" s="13">
        <f t="shared" si="921"/>
        <v>5.1924897696265218</v>
      </c>
      <c r="E2853" s="14">
        <f t="shared" si="922"/>
        <v>5.1738157700257474</v>
      </c>
      <c r="F2853" s="14">
        <f t="shared" si="923"/>
        <v>1.8342523563723163</v>
      </c>
      <c r="G2853" s="46">
        <v>2.2282051593716767E-2</v>
      </c>
      <c r="H2853" s="7">
        <f t="shared" si="936"/>
        <v>1.0222820515937168</v>
      </c>
      <c r="I2853" s="5">
        <f t="shared" si="924"/>
        <v>5.0793122715316548</v>
      </c>
      <c r="J2853" s="5">
        <f t="shared" si="925"/>
        <v>5.061045297586781</v>
      </c>
      <c r="K2853" s="5">
        <f t="shared" si="926"/>
        <v>1.7942722886631477</v>
      </c>
      <c r="L2853">
        <v>3.22</v>
      </c>
      <c r="M2853">
        <v>3.92</v>
      </c>
      <c r="N2853">
        <v>2.19</v>
      </c>
      <c r="O2853" s="5">
        <f t="shared" si="927"/>
        <v>3.2917482061317682</v>
      </c>
      <c r="P2853" s="5">
        <f t="shared" si="928"/>
        <v>4.0073456422473699</v>
      </c>
      <c r="Q2853" s="5">
        <f t="shared" si="929"/>
        <v>2.2387976929902398</v>
      </c>
      <c r="R2853" s="6">
        <f t="shared" si="930"/>
        <v>0.30378994302700019</v>
      </c>
      <c r="S2853" s="6">
        <f t="shared" si="931"/>
        <v>0.24954173891503589</v>
      </c>
      <c r="T2853" s="6">
        <f t="shared" si="932"/>
        <v>0.44666831805796381</v>
      </c>
      <c r="U2853">
        <f t="shared" si="933"/>
        <v>0.63394409082649628</v>
      </c>
      <c r="V2853">
        <f t="shared" si="934"/>
        <v>0.77454355167876943</v>
      </c>
      <c r="W2853">
        <f t="shared" si="935"/>
        <v>1.2205505339614289</v>
      </c>
      <c r="X2853" t="s">
        <v>322</v>
      </c>
      <c r="Y2853" t="s">
        <v>291</v>
      </c>
      <c r="Z2853" t="s">
        <v>231</v>
      </c>
      <c r="AA2853" s="8" t="s">
        <v>23</v>
      </c>
      <c r="AB2853" s="8" t="s">
        <v>48</v>
      </c>
      <c r="AC2853" s="43" t="s">
        <v>575</v>
      </c>
      <c r="AE2853" t="s">
        <v>547</v>
      </c>
      <c r="AF2853">
        <v>-1</v>
      </c>
      <c r="AG2853">
        <v>9</v>
      </c>
    </row>
    <row r="2854" spans="1:33" x14ac:dyDescent="0.25">
      <c r="A2854" s="6">
        <v>0.27147999160651115</v>
      </c>
      <c r="B2854" s="6">
        <v>0.19773689715624926</v>
      </c>
      <c r="C2854" s="6">
        <v>0.48106665661054304</v>
      </c>
      <c r="D2854" s="13">
        <f t="shared" si="921"/>
        <v>3.6835127114981687</v>
      </c>
      <c r="E2854" s="14">
        <f t="shared" si="922"/>
        <v>5.057225102555404</v>
      </c>
      <c r="F2854" s="14">
        <f t="shared" si="923"/>
        <v>2.0787140124109031</v>
      </c>
      <c r="G2854" s="46">
        <v>2.1773596108021431E-2</v>
      </c>
      <c r="H2854" s="7">
        <f t="shared" si="936"/>
        <v>1.0217735961080214</v>
      </c>
      <c r="I2854" s="5">
        <f t="shared" si="924"/>
        <v>3.6050184948297974</v>
      </c>
      <c r="J2854" s="5">
        <f t="shared" si="925"/>
        <v>4.9494576115673636</v>
      </c>
      <c r="K2854" s="5">
        <f t="shared" si="926"/>
        <v>2.0344174289968073</v>
      </c>
      <c r="L2854">
        <v>2.46</v>
      </c>
      <c r="M2854">
        <v>3.65</v>
      </c>
      <c r="N2854">
        <v>2.93</v>
      </c>
      <c r="O2854" s="5">
        <f t="shared" si="927"/>
        <v>2.5135630464257326</v>
      </c>
      <c r="P2854" s="5">
        <f t="shared" si="928"/>
        <v>3.7294736257942782</v>
      </c>
      <c r="Q2854" s="5">
        <f t="shared" si="929"/>
        <v>2.9937966365965027</v>
      </c>
      <c r="R2854" s="6">
        <f t="shared" si="930"/>
        <v>0.39784162224297193</v>
      </c>
      <c r="S2854" s="6">
        <f t="shared" si="931"/>
        <v>0.26813435362129068</v>
      </c>
      <c r="T2854" s="6">
        <f t="shared" si="932"/>
        <v>0.33402402413573751</v>
      </c>
      <c r="U2854">
        <f t="shared" si="933"/>
        <v>0.68238207474609447</v>
      </c>
      <c r="V2854">
        <f t="shared" si="934"/>
        <v>0.73745454279062717</v>
      </c>
      <c r="W2854">
        <f t="shared" si="935"/>
        <v>1.4402157385393686</v>
      </c>
      <c r="X2854" t="s">
        <v>328</v>
      </c>
      <c r="Y2854" t="s">
        <v>332</v>
      </c>
      <c r="Z2854" t="s">
        <v>231</v>
      </c>
      <c r="AA2854" s="8" t="s">
        <v>47</v>
      </c>
      <c r="AB2854" s="8" t="s">
        <v>49</v>
      </c>
      <c r="AC2854" s="43" t="s">
        <v>575</v>
      </c>
      <c r="AE2854" t="s">
        <v>547</v>
      </c>
      <c r="AF2854">
        <v>4</v>
      </c>
      <c r="AG2854">
        <v>10</v>
      </c>
    </row>
    <row r="2855" spans="1:33" x14ac:dyDescent="0.25">
      <c r="A2855" s="6">
        <v>0.63483214694155599</v>
      </c>
      <c r="B2855" s="6">
        <v>0.21807451273301631</v>
      </c>
      <c r="C2855" s="6">
        <v>0.14167732687082926</v>
      </c>
      <c r="D2855" s="13">
        <f t="shared" si="921"/>
        <v>1.5752195360895329</v>
      </c>
      <c r="E2855" s="14">
        <f t="shared" si="922"/>
        <v>4.5855886021136154</v>
      </c>
      <c r="F2855" s="14">
        <f t="shared" si="923"/>
        <v>7.0582924034960435</v>
      </c>
      <c r="G2855" s="46">
        <v>2.2958420815013092E-2</v>
      </c>
      <c r="H2855" s="7">
        <f t="shared" si="936"/>
        <v>1.0229584208150131</v>
      </c>
      <c r="I2855" s="5">
        <f t="shared" si="924"/>
        <v>1.5398666299990194</v>
      </c>
      <c r="J2855" s="5">
        <f t="shared" si="925"/>
        <v>4.4826734975798699</v>
      </c>
      <c r="K2855" s="5">
        <f t="shared" si="926"/>
        <v>6.8998820087648811</v>
      </c>
      <c r="L2855">
        <v>2.2799999999999998</v>
      </c>
      <c r="M2855">
        <v>3.59</v>
      </c>
      <c r="N2855">
        <v>3.27</v>
      </c>
      <c r="O2855" s="5">
        <f t="shared" si="927"/>
        <v>2.3323451994582296</v>
      </c>
      <c r="P2855" s="5">
        <f t="shared" si="928"/>
        <v>3.6724207307258969</v>
      </c>
      <c r="Q2855" s="5">
        <f t="shared" si="929"/>
        <v>3.345074036065093</v>
      </c>
      <c r="R2855" s="6">
        <f t="shared" si="930"/>
        <v>0.4287529994412001</v>
      </c>
      <c r="S2855" s="6">
        <f t="shared" si="931"/>
        <v>0.27229995507686244</v>
      </c>
      <c r="T2855" s="6">
        <f t="shared" si="932"/>
        <v>0.29894704548193762</v>
      </c>
      <c r="U2855">
        <f t="shared" si="933"/>
        <v>1.4806477103808995</v>
      </c>
      <c r="V2855">
        <f t="shared" si="934"/>
        <v>0.80086136140367759</v>
      </c>
      <c r="W2855">
        <f t="shared" si="935"/>
        <v>0.47392114761471826</v>
      </c>
      <c r="X2855" t="s">
        <v>334</v>
      </c>
      <c r="Y2855" t="s">
        <v>229</v>
      </c>
      <c r="Z2855" t="s">
        <v>231</v>
      </c>
      <c r="AA2855" s="8" t="s">
        <v>22</v>
      </c>
      <c r="AB2855" s="8" t="s">
        <v>17</v>
      </c>
      <c r="AC2855" s="43" t="s">
        <v>575</v>
      </c>
      <c r="AE2855" t="s">
        <v>545</v>
      </c>
      <c r="AF2855">
        <v>0</v>
      </c>
      <c r="AG2855">
        <v>-1</v>
      </c>
    </row>
    <row r="2856" spans="1:33" x14ac:dyDescent="0.25">
      <c r="A2856" s="6">
        <v>0.58519441742851608</v>
      </c>
      <c r="B2856" s="6">
        <v>0.2627319358278557</v>
      </c>
      <c r="C2856" s="6">
        <v>0.14761878822411434</v>
      </c>
      <c r="D2856" s="13">
        <f t="shared" si="921"/>
        <v>1.7088337998749863</v>
      </c>
      <c r="E2856" s="14">
        <f t="shared" si="922"/>
        <v>3.8061608188172786</v>
      </c>
      <c r="F2856" s="14">
        <f t="shared" si="923"/>
        <v>6.7742054519632244</v>
      </c>
      <c r="G2856" s="46">
        <v>4.6043893582540241E-2</v>
      </c>
      <c r="H2856" s="7">
        <f t="shared" si="936"/>
        <v>1.0460438935825402</v>
      </c>
      <c r="I2856" s="5">
        <f t="shared" si="924"/>
        <v>1.6336157692412812</v>
      </c>
      <c r="J2856" s="5">
        <f t="shared" si="925"/>
        <v>3.6386243848542152</v>
      </c>
      <c r="K2856" s="5">
        <f t="shared" si="926"/>
        <v>6.4760240880166196</v>
      </c>
      <c r="L2856">
        <v>1.95</v>
      </c>
      <c r="M2856">
        <v>3.32</v>
      </c>
      <c r="N2856">
        <v>4.3099999999999996</v>
      </c>
      <c r="O2856" s="5">
        <f t="shared" si="927"/>
        <v>2.0397855924859534</v>
      </c>
      <c r="P2856" s="5">
        <f t="shared" si="928"/>
        <v>3.4728657266940335</v>
      </c>
      <c r="Q2856" s="5">
        <f t="shared" si="929"/>
        <v>4.5084491813407483</v>
      </c>
      <c r="R2856" s="6">
        <f t="shared" si="930"/>
        <v>0.4902476042990711</v>
      </c>
      <c r="S2856" s="6">
        <f t="shared" si="931"/>
        <v>0.28794663505517731</v>
      </c>
      <c r="T2856" s="6">
        <f t="shared" si="932"/>
        <v>0.22180576064575142</v>
      </c>
      <c r="U2856">
        <f t="shared" si="933"/>
        <v>1.1936711414738979</v>
      </c>
      <c r="V2856">
        <f t="shared" si="934"/>
        <v>0.91243273524453627</v>
      </c>
      <c r="W2856">
        <f t="shared" si="935"/>
        <v>0.66553180491952157</v>
      </c>
      <c r="X2856" t="s">
        <v>478</v>
      </c>
      <c r="Y2856" t="s">
        <v>482</v>
      </c>
      <c r="Z2856" t="s">
        <v>485</v>
      </c>
      <c r="AA2856" s="8" t="s">
        <v>47</v>
      </c>
      <c r="AB2856" s="8" t="s">
        <v>19</v>
      </c>
      <c r="AC2856" s="43" t="s">
        <v>575</v>
      </c>
      <c r="AE2856" t="s">
        <v>550</v>
      </c>
      <c r="AF2856">
        <v>-2</v>
      </c>
      <c r="AG2856">
        <v>-3</v>
      </c>
    </row>
    <row r="2857" spans="1:33" x14ac:dyDescent="0.25">
      <c r="A2857" s="6">
        <v>0.52475363757407578</v>
      </c>
      <c r="B2857" s="6">
        <v>0.39780664743499716</v>
      </c>
      <c r="C2857" s="6">
        <v>7.7046891461690914E-2</v>
      </c>
      <c r="D2857" s="13">
        <f t="shared" si="921"/>
        <v>1.9056561563307639</v>
      </c>
      <c r="E2857" s="14">
        <f t="shared" si="922"/>
        <v>2.5137840366616877</v>
      </c>
      <c r="F2857" s="14">
        <f t="shared" si="923"/>
        <v>12.979108968948056</v>
      </c>
      <c r="G2857" s="46">
        <v>5.6151034043383508E-2</v>
      </c>
      <c r="H2857" s="7">
        <f t="shared" si="936"/>
        <v>1.0561510340433835</v>
      </c>
      <c r="I2857" s="5">
        <f t="shared" si="924"/>
        <v>1.8043405676886222</v>
      </c>
      <c r="J2857" s="5">
        <f t="shared" si="925"/>
        <v>2.3801368891699908</v>
      </c>
      <c r="K2857" s="5">
        <f t="shared" si="926"/>
        <v>12.28906524785442</v>
      </c>
      <c r="L2857">
        <v>2.23</v>
      </c>
      <c r="M2857">
        <v>3.18</v>
      </c>
      <c r="N2857">
        <v>3.41</v>
      </c>
      <c r="O2857" s="5">
        <f t="shared" si="927"/>
        <v>2.3552168059167453</v>
      </c>
      <c r="P2857" s="5">
        <f t="shared" si="928"/>
        <v>3.3585602882579599</v>
      </c>
      <c r="Q2857" s="5">
        <f t="shared" si="929"/>
        <v>3.6014750260879378</v>
      </c>
      <c r="R2857" s="6">
        <f t="shared" si="930"/>
        <v>0.42458936157716476</v>
      </c>
      <c r="S2857" s="6">
        <f t="shared" si="931"/>
        <v>0.29774662777266581</v>
      </c>
      <c r="T2857" s="6">
        <f t="shared" si="932"/>
        <v>0.27766401065016932</v>
      </c>
      <c r="U2857">
        <f t="shared" si="933"/>
        <v>1.2359085861804082</v>
      </c>
      <c r="V2857">
        <f t="shared" si="934"/>
        <v>1.3360576084802165</v>
      </c>
      <c r="W2857">
        <f t="shared" si="935"/>
        <v>0.27748245543698785</v>
      </c>
      <c r="X2857" t="s">
        <v>479</v>
      </c>
      <c r="Y2857" t="s">
        <v>483</v>
      </c>
      <c r="Z2857" t="s">
        <v>485</v>
      </c>
      <c r="AA2857" s="8" t="s">
        <v>22</v>
      </c>
      <c r="AB2857" s="8" t="s">
        <v>220</v>
      </c>
      <c r="AC2857" s="43" t="s">
        <v>575</v>
      </c>
      <c r="AE2857" t="s">
        <v>551</v>
      </c>
      <c r="AF2857">
        <v>12</v>
      </c>
      <c r="AG2857">
        <v>5</v>
      </c>
    </row>
    <row r="2858" spans="1:33" x14ac:dyDescent="0.25">
      <c r="A2858" s="6">
        <v>6.283213367732593E-2</v>
      </c>
      <c r="B2858" s="6">
        <v>0.39117637741907679</v>
      </c>
      <c r="C2858" s="6">
        <v>0.50172954935730152</v>
      </c>
      <c r="D2858" s="13">
        <f t="shared" ref="D2858:D2894" si="937">(100%/A2858)</f>
        <v>15.915423231295859</v>
      </c>
      <c r="E2858" s="14">
        <f t="shared" ref="E2858:E2894" si="938">(100%/B2858)</f>
        <v>2.5563915863167668</v>
      </c>
      <c r="F2858" s="14">
        <f t="shared" ref="F2858:F2894" si="939">(100%/C2858)</f>
        <v>1.9931056508052316</v>
      </c>
      <c r="G2858" s="46">
        <v>6.0548015178050196E-2</v>
      </c>
      <c r="H2858" s="7">
        <f t="shared" si="936"/>
        <v>1.0605480151780502</v>
      </c>
      <c r="I2858" s="5">
        <f t="shared" ref="I2858:I2894" si="940">D2858/H2858</f>
        <v>15.006791775121938</v>
      </c>
      <c r="J2858" s="5">
        <f t="shared" ref="J2858:J2894" si="941">E2858/H2858</f>
        <v>2.4104439871942871</v>
      </c>
      <c r="K2858" s="5">
        <f t="shared" ref="K2858:K2894" si="942">F2858/H2858</f>
        <v>1.8793167516047058</v>
      </c>
      <c r="L2858">
        <v>5.71</v>
      </c>
      <c r="M2858">
        <v>3.84</v>
      </c>
      <c r="N2858">
        <v>1.6</v>
      </c>
      <c r="O2858" s="5">
        <f t="shared" ref="O2858:O2894" si="943">(L2858*H2858)</f>
        <v>6.0557291666666666</v>
      </c>
      <c r="P2858" s="5">
        <f t="shared" ref="P2858:P2894" si="944">(M2858*H2858)</f>
        <v>4.0725043782837123</v>
      </c>
      <c r="Q2858" s="5">
        <f t="shared" ref="Q2858:Q2894" si="945">(N2858*H2858)</f>
        <v>1.6968768242848804</v>
      </c>
      <c r="R2858" s="6">
        <f t="shared" ref="R2858:R2894" si="946">(1/O2858)</f>
        <v>0.16513288036466844</v>
      </c>
      <c r="S2858" s="6">
        <f t="shared" ref="S2858:S2894" si="947">(1/P2858)</f>
        <v>0.24554915283392106</v>
      </c>
      <c r="T2858" s="6">
        <f t="shared" ref="T2858:T2894" si="948">(1/Q2858)</f>
        <v>0.58931796680141046</v>
      </c>
      <c r="U2858">
        <f t="shared" ref="U2858:U2894" si="949">(L2858/I2858)</f>
        <v>0.38049438451368151</v>
      </c>
      <c r="V2858">
        <f t="shared" ref="V2858:V2894" si="950">(M2858/J2858)</f>
        <v>1.5930675097203524</v>
      </c>
      <c r="W2858">
        <f t="shared" ref="W2858:W2894" si="951">(N2858/K2858)</f>
        <v>0.85137324436330197</v>
      </c>
      <c r="X2858" t="s">
        <v>472</v>
      </c>
      <c r="Y2858" t="s">
        <v>476</v>
      </c>
      <c r="Z2858" t="s">
        <v>485</v>
      </c>
      <c r="AA2858" s="8" t="s">
        <v>23</v>
      </c>
      <c r="AB2858" s="8" t="s">
        <v>72</v>
      </c>
      <c r="AC2858" s="43" t="s">
        <v>575</v>
      </c>
      <c r="AE2858" t="s">
        <v>545</v>
      </c>
      <c r="AF2858">
        <v>0</v>
      </c>
      <c r="AG2858">
        <v>12</v>
      </c>
    </row>
    <row r="2859" spans="1:33" x14ac:dyDescent="0.25">
      <c r="A2859" s="6">
        <v>0.44955938698945291</v>
      </c>
      <c r="B2859" s="6">
        <v>0.27707447207729147</v>
      </c>
      <c r="C2859" s="6">
        <v>0.25817100186187869</v>
      </c>
      <c r="D2859" s="13">
        <f t="shared" si="937"/>
        <v>2.2244002215072443</v>
      </c>
      <c r="E2859" s="14">
        <f t="shared" si="938"/>
        <v>3.6091379783304052</v>
      </c>
      <c r="F2859" s="14">
        <f t="shared" si="939"/>
        <v>3.8734017096738049</v>
      </c>
      <c r="G2859" s="46">
        <v>2.2041804750408067E-2</v>
      </c>
      <c r="H2859" s="7">
        <f t="shared" si="936"/>
        <v>1.0220418047504081</v>
      </c>
      <c r="I2859" s="5">
        <f t="shared" si="940"/>
        <v>2.1764278243495756</v>
      </c>
      <c r="J2859" s="5">
        <f t="shared" si="941"/>
        <v>3.5313017154046742</v>
      </c>
      <c r="K2859" s="5">
        <f t="shared" si="942"/>
        <v>3.7898662184564209</v>
      </c>
      <c r="L2859">
        <v>3.18</v>
      </c>
      <c r="M2859">
        <v>3.14</v>
      </c>
      <c r="N2859">
        <v>2.57</v>
      </c>
      <c r="O2859" s="5">
        <f t="shared" si="943"/>
        <v>3.2500929391062976</v>
      </c>
      <c r="P2859" s="5">
        <f t="shared" si="944"/>
        <v>3.2092112669162813</v>
      </c>
      <c r="Q2859" s="5">
        <f t="shared" si="945"/>
        <v>2.6266474382085487</v>
      </c>
      <c r="R2859" s="6">
        <f t="shared" si="946"/>
        <v>0.30768350897527796</v>
      </c>
      <c r="S2859" s="6">
        <f t="shared" si="947"/>
        <v>0.31160304412145984</v>
      </c>
      <c r="T2859" s="6">
        <f t="shared" si="948"/>
        <v>0.3807134469032622</v>
      </c>
      <c r="U2859">
        <f t="shared" si="949"/>
        <v>1.4611097893633764</v>
      </c>
      <c r="V2859">
        <f t="shared" si="950"/>
        <v>0.88919051756532441</v>
      </c>
      <c r="W2859">
        <f t="shared" si="951"/>
        <v>0.67812420066023815</v>
      </c>
      <c r="X2859" t="s">
        <v>417</v>
      </c>
      <c r="Y2859" t="s">
        <v>392</v>
      </c>
      <c r="Z2859" t="s">
        <v>386</v>
      </c>
      <c r="AA2859" s="8" t="s">
        <v>47</v>
      </c>
      <c r="AB2859" s="8" t="s">
        <v>19</v>
      </c>
      <c r="AC2859" s="43" t="s">
        <v>575</v>
      </c>
      <c r="AE2859" t="s">
        <v>551</v>
      </c>
      <c r="AF2859">
        <v>-2</v>
      </c>
      <c r="AG2859">
        <v>-2</v>
      </c>
    </row>
    <row r="2860" spans="1:33" x14ac:dyDescent="0.25">
      <c r="A2860" s="6">
        <v>0.44236993962058524</v>
      </c>
      <c r="B2860" s="6">
        <v>0.30781893453507297</v>
      </c>
      <c r="C2860" s="6">
        <v>0.23833177373071643</v>
      </c>
      <c r="D2860" s="13">
        <f t="shared" si="937"/>
        <v>2.2605514309080013</v>
      </c>
      <c r="E2860" s="14">
        <f t="shared" si="938"/>
        <v>3.2486630541762849</v>
      </c>
      <c r="F2860" s="14">
        <f t="shared" si="939"/>
        <v>4.1958316524336725</v>
      </c>
      <c r="G2860" s="46">
        <v>2.3326556903394913E-2</v>
      </c>
      <c r="H2860" s="7">
        <f t="shared" si="936"/>
        <v>1.0233265569033949</v>
      </c>
      <c r="I2860" s="5">
        <f t="shared" si="940"/>
        <v>2.2090225409066599</v>
      </c>
      <c r="J2860" s="5">
        <f t="shared" si="941"/>
        <v>3.1746103257661948</v>
      </c>
      <c r="K2860" s="5">
        <f t="shared" si="942"/>
        <v>4.100188374989834</v>
      </c>
      <c r="L2860">
        <v>2.25</v>
      </c>
      <c r="M2860">
        <v>3.44</v>
      </c>
      <c r="N2860">
        <v>3.47</v>
      </c>
      <c r="O2860" s="5">
        <f t="shared" si="943"/>
        <v>2.3024847530326387</v>
      </c>
      <c r="P2860" s="5">
        <f t="shared" si="944"/>
        <v>3.5202433557476787</v>
      </c>
      <c r="Q2860" s="5">
        <f t="shared" si="945"/>
        <v>3.5509431524547805</v>
      </c>
      <c r="R2860" s="6">
        <f t="shared" si="946"/>
        <v>0.43431340801839596</v>
      </c>
      <c r="S2860" s="6">
        <f t="shared" si="947"/>
        <v>0.28407126977947411</v>
      </c>
      <c r="T2860" s="6">
        <f t="shared" si="948"/>
        <v>0.28161532220212993</v>
      </c>
      <c r="U2860">
        <f t="shared" si="949"/>
        <v>1.0185500411763664</v>
      </c>
      <c r="V2860">
        <f t="shared" si="950"/>
        <v>1.0835975590704201</v>
      </c>
      <c r="W2860">
        <f t="shared" si="951"/>
        <v>0.84630257994148961</v>
      </c>
      <c r="X2860" t="s">
        <v>391</v>
      </c>
      <c r="Y2860" t="s">
        <v>447</v>
      </c>
      <c r="Z2860" t="s">
        <v>386</v>
      </c>
      <c r="AA2860" s="8" t="s">
        <v>47</v>
      </c>
      <c r="AB2860" s="8" t="s">
        <v>19</v>
      </c>
      <c r="AC2860" s="43" t="s">
        <v>575</v>
      </c>
      <c r="AE2860" t="s">
        <v>548</v>
      </c>
      <c r="AF2860">
        <v>1</v>
      </c>
      <c r="AG2860">
        <v>-8</v>
      </c>
    </row>
    <row r="2861" spans="1:33" x14ac:dyDescent="0.25">
      <c r="A2861" s="6">
        <v>9.3556642486772854E-2</v>
      </c>
      <c r="B2861" s="6">
        <v>0.3989403631506338</v>
      </c>
      <c r="C2861" s="6">
        <v>0.4698075323065003</v>
      </c>
      <c r="D2861" s="13">
        <f t="shared" si="937"/>
        <v>10.688711922741147</v>
      </c>
      <c r="E2861" s="14">
        <f t="shared" si="938"/>
        <v>2.5066403211309436</v>
      </c>
      <c r="F2861" s="14">
        <f t="shared" si="939"/>
        <v>2.1285312202010513</v>
      </c>
      <c r="G2861" s="46">
        <v>2.320032200441724E-2</v>
      </c>
      <c r="H2861" s="7">
        <f t="shared" si="936"/>
        <v>1.0232003220044172</v>
      </c>
      <c r="I2861" s="5">
        <f t="shared" si="940"/>
        <v>10.446353165529011</v>
      </c>
      <c r="J2861" s="5">
        <f t="shared" si="941"/>
        <v>2.4498040776810099</v>
      </c>
      <c r="K2861" s="5">
        <f t="shared" si="942"/>
        <v>2.080268325200803</v>
      </c>
      <c r="L2861">
        <v>4.29</v>
      </c>
      <c r="M2861">
        <v>3.54</v>
      </c>
      <c r="N2861">
        <v>1.97</v>
      </c>
      <c r="O2861" s="5">
        <f t="shared" si="943"/>
        <v>4.3895293813989502</v>
      </c>
      <c r="P2861" s="5">
        <f t="shared" si="944"/>
        <v>3.622129139895637</v>
      </c>
      <c r="Q2861" s="5">
        <f t="shared" si="945"/>
        <v>2.015704634348702</v>
      </c>
      <c r="R2861" s="6">
        <f t="shared" si="946"/>
        <v>0.22781485510442087</v>
      </c>
      <c r="S2861" s="6">
        <f t="shared" si="947"/>
        <v>0.27608071423671343</v>
      </c>
      <c r="T2861" s="6">
        <f t="shared" si="948"/>
        <v>0.49610443065886578</v>
      </c>
      <c r="U2861">
        <f t="shared" si="949"/>
        <v>0.41066963102072679</v>
      </c>
      <c r="V2861">
        <f t="shared" si="950"/>
        <v>1.4450135144484582</v>
      </c>
      <c r="W2861">
        <f t="shared" si="951"/>
        <v>0.94699322012214027</v>
      </c>
      <c r="X2861" t="s">
        <v>387</v>
      </c>
      <c r="Y2861" t="s">
        <v>414</v>
      </c>
      <c r="Z2861" t="s">
        <v>386</v>
      </c>
      <c r="AA2861" s="8" t="s">
        <v>23</v>
      </c>
      <c r="AB2861" s="8" t="s">
        <v>72</v>
      </c>
      <c r="AC2861" s="43" t="s">
        <v>575</v>
      </c>
      <c r="AE2861" t="s">
        <v>549</v>
      </c>
      <c r="AF2861">
        <v>-7</v>
      </c>
      <c r="AG2861">
        <v>-3</v>
      </c>
    </row>
    <row r="2862" spans="1:33" x14ac:dyDescent="0.25">
      <c r="A2862" s="6">
        <v>5.2192292945739419E-2</v>
      </c>
      <c r="B2862" s="6">
        <v>0.31791418042614228</v>
      </c>
      <c r="C2862" s="6">
        <v>0.56005738809956118</v>
      </c>
      <c r="D2862" s="13">
        <f t="shared" si="937"/>
        <v>19.159916983138263</v>
      </c>
      <c r="E2862" s="14">
        <f t="shared" si="938"/>
        <v>3.1455029739773424</v>
      </c>
      <c r="F2862" s="14">
        <f t="shared" si="939"/>
        <v>1.7855313066992884</v>
      </c>
      <c r="G2862" s="46">
        <v>2.2937172233847392E-2</v>
      </c>
      <c r="H2862" s="7">
        <f t="shared" si="936"/>
        <v>1.0229371722338474</v>
      </c>
      <c r="I2862" s="5">
        <f t="shared" si="940"/>
        <v>18.730296936318815</v>
      </c>
      <c r="J2862" s="5">
        <f t="shared" si="941"/>
        <v>3.0749718158235706</v>
      </c>
      <c r="K2862" s="5">
        <f t="shared" si="942"/>
        <v>1.7454945965059807</v>
      </c>
      <c r="L2862">
        <v>2.0699999999999998</v>
      </c>
      <c r="M2862">
        <v>3.52</v>
      </c>
      <c r="N2862">
        <v>3.91</v>
      </c>
      <c r="O2862" s="5">
        <f t="shared" si="943"/>
        <v>2.1174799465240639</v>
      </c>
      <c r="P2862" s="5">
        <f t="shared" si="944"/>
        <v>3.6007388462631429</v>
      </c>
      <c r="Q2862" s="5">
        <f t="shared" si="945"/>
        <v>3.9996843434343434</v>
      </c>
      <c r="R2862" s="6">
        <f t="shared" si="946"/>
        <v>0.4722594901744141</v>
      </c>
      <c r="S2862" s="6">
        <f t="shared" si="947"/>
        <v>0.27772077973324916</v>
      </c>
      <c r="T2862" s="6">
        <f t="shared" si="948"/>
        <v>0.25001973009233686</v>
      </c>
      <c r="U2862">
        <f t="shared" si="949"/>
        <v>0.11051613367571257</v>
      </c>
      <c r="V2862">
        <f t="shared" si="950"/>
        <v>1.1447259392383202</v>
      </c>
      <c r="W2862">
        <f t="shared" si="951"/>
        <v>2.2400527666065466</v>
      </c>
      <c r="X2862" t="s">
        <v>419</v>
      </c>
      <c r="Y2862" t="s">
        <v>416</v>
      </c>
      <c r="Z2862" t="s">
        <v>386</v>
      </c>
      <c r="AA2862" s="8" t="s">
        <v>23</v>
      </c>
      <c r="AB2862" s="8" t="s">
        <v>72</v>
      </c>
      <c r="AC2862" s="43" t="s">
        <v>575</v>
      </c>
      <c r="AE2862" t="s">
        <v>547</v>
      </c>
      <c r="AF2862">
        <v>3</v>
      </c>
      <c r="AG2862">
        <v>12</v>
      </c>
    </row>
    <row r="2863" spans="1:33" x14ac:dyDescent="0.25">
      <c r="A2863" s="6">
        <v>0.78029566230577097</v>
      </c>
      <c r="B2863" s="6">
        <v>0.10705201720112137</v>
      </c>
      <c r="C2863" s="6">
        <v>3.714586276822409E-2</v>
      </c>
      <c r="D2863" s="13">
        <f t="shared" si="937"/>
        <v>1.281565499217314</v>
      </c>
      <c r="E2863" s="14">
        <f t="shared" si="938"/>
        <v>9.341253216380542</v>
      </c>
      <c r="F2863" s="14">
        <f t="shared" si="939"/>
        <v>26.920898465587292</v>
      </c>
      <c r="G2863" s="46">
        <v>2.2716887003012332E-2</v>
      </c>
      <c r="H2863" s="7">
        <f t="shared" si="936"/>
        <v>1.0227168870030123</v>
      </c>
      <c r="I2863" s="5">
        <f t="shared" si="940"/>
        <v>1.2530989910343968</v>
      </c>
      <c r="J2863" s="5">
        <f t="shared" si="941"/>
        <v>9.1337625642951057</v>
      </c>
      <c r="K2863" s="5">
        <f t="shared" si="942"/>
        <v>26.322923584919742</v>
      </c>
      <c r="L2863">
        <v>3.19</v>
      </c>
      <c r="M2863">
        <v>3.34</v>
      </c>
      <c r="N2863">
        <v>2.44</v>
      </c>
      <c r="O2863" s="5">
        <f t="shared" si="943"/>
        <v>3.2624668695396091</v>
      </c>
      <c r="P2863" s="5">
        <f t="shared" si="944"/>
        <v>3.4158744025900609</v>
      </c>
      <c r="Q2863" s="5">
        <f t="shared" si="945"/>
        <v>2.4954292042873498</v>
      </c>
      <c r="R2863" s="6">
        <f t="shared" si="946"/>
        <v>0.30651652261563578</v>
      </c>
      <c r="S2863" s="6">
        <f t="shared" si="947"/>
        <v>0.29275081052211921</v>
      </c>
      <c r="T2863" s="6">
        <f t="shared" si="948"/>
        <v>0.40073266686224512</v>
      </c>
      <c r="U2863">
        <f t="shared" si="949"/>
        <v>2.5456887467180449</v>
      </c>
      <c r="V2863">
        <f t="shared" si="950"/>
        <v>0.36567624530294135</v>
      </c>
      <c r="W2863">
        <f t="shared" si="951"/>
        <v>9.2694870770276536E-2</v>
      </c>
      <c r="X2863" t="s">
        <v>449</v>
      </c>
      <c r="Y2863" t="s">
        <v>390</v>
      </c>
      <c r="Z2863" t="s">
        <v>386</v>
      </c>
      <c r="AA2863" s="8" t="s">
        <v>22</v>
      </c>
      <c r="AB2863" s="8" t="s">
        <v>491</v>
      </c>
      <c r="AC2863" s="43" t="s">
        <v>575</v>
      </c>
      <c r="AE2863" t="s">
        <v>548</v>
      </c>
      <c r="AF2863">
        <v>6</v>
      </c>
      <c r="AG2863">
        <v>4</v>
      </c>
    </row>
    <row r="2864" spans="1:33" x14ac:dyDescent="0.25">
      <c r="A2864" s="6">
        <v>0.20363763779858066</v>
      </c>
      <c r="B2864" s="6">
        <v>0.22380972238312394</v>
      </c>
      <c r="C2864" s="6">
        <v>0.50895430025878463</v>
      </c>
      <c r="D2864" s="13">
        <f t="shared" si="937"/>
        <v>4.9106835593384099</v>
      </c>
      <c r="E2864" s="14">
        <f t="shared" si="938"/>
        <v>4.4680811421059321</v>
      </c>
      <c r="F2864" s="14">
        <f t="shared" si="939"/>
        <v>1.9648129497904558</v>
      </c>
      <c r="G2864" s="46">
        <v>2.6672634981240284E-2</v>
      </c>
      <c r="H2864" s="7">
        <f t="shared" si="936"/>
        <v>1.0266726349812403</v>
      </c>
      <c r="I2864" s="5">
        <f t="shared" si="940"/>
        <v>4.7831055314220388</v>
      </c>
      <c r="J2864" s="5">
        <f t="shared" si="941"/>
        <v>4.3520017870034824</v>
      </c>
      <c r="K2864" s="5">
        <f t="shared" si="942"/>
        <v>1.9137677219051987</v>
      </c>
      <c r="L2864">
        <v>2.75</v>
      </c>
      <c r="M2864">
        <v>3.37</v>
      </c>
      <c r="N2864">
        <v>2.73</v>
      </c>
      <c r="O2864" s="5">
        <f t="shared" si="943"/>
        <v>2.8233497461984109</v>
      </c>
      <c r="P2864" s="5">
        <f t="shared" si="944"/>
        <v>3.4598867798867801</v>
      </c>
      <c r="Q2864" s="5">
        <f t="shared" si="945"/>
        <v>2.8028162934987861</v>
      </c>
      <c r="R2864" s="6">
        <f t="shared" si="946"/>
        <v>0.35418920427640316</v>
      </c>
      <c r="S2864" s="6">
        <f t="shared" si="947"/>
        <v>0.28902679874187198</v>
      </c>
      <c r="T2864" s="6">
        <f t="shared" si="948"/>
        <v>0.3567839969817248</v>
      </c>
      <c r="U2864">
        <f t="shared" si="949"/>
        <v>0.57494027299506656</v>
      </c>
      <c r="V2864">
        <f t="shared" si="950"/>
        <v>0.77435629968350095</v>
      </c>
      <c r="W2864">
        <f t="shared" si="951"/>
        <v>1.4265054054115949</v>
      </c>
      <c r="X2864" t="s">
        <v>395</v>
      </c>
      <c r="Y2864" t="s">
        <v>432</v>
      </c>
      <c r="Z2864" t="s">
        <v>375</v>
      </c>
      <c r="AA2864" s="8" t="s">
        <v>23</v>
      </c>
      <c r="AB2864" s="8" t="s">
        <v>48</v>
      </c>
      <c r="AC2864" s="43" t="s">
        <v>575</v>
      </c>
      <c r="AE2864" t="s">
        <v>548</v>
      </c>
      <c r="AF2864">
        <v>-5</v>
      </c>
      <c r="AG2864">
        <v>-2</v>
      </c>
    </row>
    <row r="2865" spans="1:33" x14ac:dyDescent="0.25">
      <c r="A2865" s="6">
        <v>0.46363125981400988</v>
      </c>
      <c r="B2865" s="6">
        <v>0.37652242701387961</v>
      </c>
      <c r="C2865" s="6">
        <v>0.1568404943478873</v>
      </c>
      <c r="D2865" s="13">
        <f t="shared" si="937"/>
        <v>2.1568864886314172</v>
      </c>
      <c r="E2865" s="14">
        <f t="shared" si="938"/>
        <v>2.6558842933495099</v>
      </c>
      <c r="F2865" s="14">
        <f t="shared" si="939"/>
        <v>6.3759044126825044</v>
      </c>
      <c r="G2865" s="46">
        <v>2.979389251687814E-2</v>
      </c>
      <c r="H2865" s="7">
        <f t="shared" si="936"/>
        <v>1.0297938925168781</v>
      </c>
      <c r="I2865" s="5">
        <f t="shared" si="940"/>
        <v>2.0944836673675127</v>
      </c>
      <c r="J2865" s="5">
        <f t="shared" si="941"/>
        <v>2.5790445181786512</v>
      </c>
      <c r="K2865" s="5">
        <f t="shared" si="942"/>
        <v>6.1914373924858026</v>
      </c>
      <c r="L2865">
        <v>1.71</v>
      </c>
      <c r="M2865">
        <v>4.21</v>
      </c>
      <c r="N2865">
        <v>4.82</v>
      </c>
      <c r="O2865" s="5">
        <f t="shared" si="943"/>
        <v>1.7609475562038617</v>
      </c>
      <c r="P2865" s="5">
        <f t="shared" si="944"/>
        <v>4.3354322874960571</v>
      </c>
      <c r="Q2865" s="5">
        <f t="shared" si="945"/>
        <v>4.9636065619313525</v>
      </c>
      <c r="R2865" s="6">
        <f t="shared" si="946"/>
        <v>0.56787608266752487</v>
      </c>
      <c r="S2865" s="6">
        <f t="shared" si="947"/>
        <v>0.23065750626163123</v>
      </c>
      <c r="T2865" s="6">
        <f t="shared" si="948"/>
        <v>0.2014664110708439</v>
      </c>
      <c r="U2865">
        <f t="shared" si="949"/>
        <v>0.81643033394919828</v>
      </c>
      <c r="V2865">
        <f t="shared" si="950"/>
        <v>1.6323874870423511</v>
      </c>
      <c r="W2865">
        <f t="shared" si="951"/>
        <v>0.77849450692173061</v>
      </c>
      <c r="X2865" t="s">
        <v>301</v>
      </c>
      <c r="Y2865" t="s">
        <v>336</v>
      </c>
      <c r="Z2865" t="s">
        <v>234</v>
      </c>
      <c r="AA2865" s="8" t="s">
        <v>22</v>
      </c>
      <c r="AB2865" s="8" t="s">
        <v>220</v>
      </c>
      <c r="AC2865" s="43" t="s">
        <v>575</v>
      </c>
      <c r="AE2865" t="s">
        <v>548</v>
      </c>
      <c r="AF2865">
        <v>-2</v>
      </c>
      <c r="AG2865">
        <v>-6</v>
      </c>
    </row>
    <row r="2866" spans="1:33" x14ac:dyDescent="0.25">
      <c r="A2866" s="6">
        <v>0.88908204474946584</v>
      </c>
      <c r="B2866" s="6">
        <v>7.6310264863068758E-2</v>
      </c>
      <c r="C2866" s="6">
        <v>1.0427619692994553E-2</v>
      </c>
      <c r="D2866" s="13">
        <f t="shared" si="937"/>
        <v>1.1247555902242854</v>
      </c>
      <c r="E2866" s="14">
        <f t="shared" si="938"/>
        <v>13.10439692214935</v>
      </c>
      <c r="F2866" s="14">
        <f t="shared" si="939"/>
        <v>95.899162938577106</v>
      </c>
      <c r="G2866" s="46">
        <v>2.9814064496145321E-2</v>
      </c>
      <c r="H2866" s="7">
        <f t="shared" si="936"/>
        <v>1.0298140644961453</v>
      </c>
      <c r="I2866" s="5">
        <f t="shared" si="940"/>
        <v>1.0921928812213222</v>
      </c>
      <c r="J2866" s="5">
        <f t="shared" si="941"/>
        <v>12.725012576479918</v>
      </c>
      <c r="K2866" s="5">
        <f t="shared" si="942"/>
        <v>93.122793953583709</v>
      </c>
      <c r="L2866">
        <v>1.4</v>
      </c>
      <c r="M2866">
        <v>5.19</v>
      </c>
      <c r="N2866">
        <v>8.14</v>
      </c>
      <c r="O2866" s="5">
        <f t="shared" si="943"/>
        <v>1.4417396902946034</v>
      </c>
      <c r="P2866" s="5">
        <f t="shared" si="944"/>
        <v>5.3447349947349947</v>
      </c>
      <c r="Q2866" s="5">
        <f t="shared" si="945"/>
        <v>8.382686484998624</v>
      </c>
      <c r="R2866" s="6">
        <f t="shared" si="946"/>
        <v>0.69360648578361683</v>
      </c>
      <c r="S2866" s="6">
        <f t="shared" si="947"/>
        <v>0.1871000154329602</v>
      </c>
      <c r="T2866" s="6">
        <f t="shared" si="948"/>
        <v>0.11929349878342303</v>
      </c>
      <c r="U2866">
        <f t="shared" si="949"/>
        <v>1.2818248718435876</v>
      </c>
      <c r="V2866">
        <f t="shared" si="950"/>
        <v>0.40785814307113988</v>
      </c>
      <c r="W2866">
        <f t="shared" si="951"/>
        <v>8.7411466671170931E-2</v>
      </c>
      <c r="X2866" t="s">
        <v>339</v>
      </c>
      <c r="Y2866" t="s">
        <v>343</v>
      </c>
      <c r="Z2866" t="s">
        <v>234</v>
      </c>
      <c r="AA2866" s="8" t="s">
        <v>22</v>
      </c>
      <c r="AB2866" s="8" t="s">
        <v>222</v>
      </c>
      <c r="AC2866" s="43" t="s">
        <v>575</v>
      </c>
      <c r="AE2866" t="s">
        <v>551</v>
      </c>
      <c r="AF2866">
        <v>7</v>
      </c>
      <c r="AG2866">
        <v>4</v>
      </c>
    </row>
    <row r="2867" spans="1:33" x14ac:dyDescent="0.25">
      <c r="A2867" s="6">
        <v>2.4902489673036737E-2</v>
      </c>
      <c r="B2867" s="6">
        <v>3.6964378274164537E-2</v>
      </c>
      <c r="C2867" s="6">
        <v>0.54563669772387202</v>
      </c>
      <c r="D2867" s="13">
        <f t="shared" si="937"/>
        <v>40.156627434836516</v>
      </c>
      <c r="E2867" s="14">
        <f t="shared" si="938"/>
        <v>27.053072354768336</v>
      </c>
      <c r="F2867" s="14">
        <f t="shared" si="939"/>
        <v>1.8327213037017271</v>
      </c>
      <c r="G2867" s="46">
        <v>3.4274336912465397E-2</v>
      </c>
      <c r="H2867" s="7">
        <f t="shared" si="936"/>
        <v>1.0342743369124654</v>
      </c>
      <c r="I2867" s="5">
        <f t="shared" si="940"/>
        <v>38.825895607845027</v>
      </c>
      <c r="J2867" s="5">
        <f t="shared" si="941"/>
        <v>26.156573154012175</v>
      </c>
      <c r="K2867" s="5">
        <f t="shared" si="942"/>
        <v>1.771987603572182</v>
      </c>
      <c r="L2867">
        <v>6.86</v>
      </c>
      <c r="M2867">
        <v>5.74</v>
      </c>
      <c r="N2867">
        <v>1.4</v>
      </c>
      <c r="O2867" s="5">
        <f t="shared" si="943"/>
        <v>7.0951219512195127</v>
      </c>
      <c r="P2867" s="5">
        <f t="shared" si="944"/>
        <v>5.9367346938775514</v>
      </c>
      <c r="Q2867" s="5">
        <f t="shared" si="945"/>
        <v>1.4479840716774515</v>
      </c>
      <c r="R2867" s="6">
        <f t="shared" si="946"/>
        <v>0.14094190443451357</v>
      </c>
      <c r="S2867" s="6">
        <f t="shared" si="947"/>
        <v>0.16844276383636989</v>
      </c>
      <c r="T2867" s="6">
        <f t="shared" si="948"/>
        <v>0.69061533172911649</v>
      </c>
      <c r="U2867">
        <f t="shared" si="949"/>
        <v>0.17668620111918018</v>
      </c>
      <c r="V2867">
        <f t="shared" si="950"/>
        <v>0.21944770693784624</v>
      </c>
      <c r="W2867">
        <f t="shared" si="951"/>
        <v>0.79007324722685102</v>
      </c>
      <c r="X2867" t="s">
        <v>434</v>
      </c>
      <c r="Y2867" t="s">
        <v>341</v>
      </c>
      <c r="Z2867" t="s">
        <v>234</v>
      </c>
      <c r="AA2867" s="8" t="s">
        <v>23</v>
      </c>
      <c r="AB2867" s="8" t="s">
        <v>560</v>
      </c>
      <c r="AC2867" s="43" t="s">
        <v>575</v>
      </c>
      <c r="AE2867" t="s">
        <v>545</v>
      </c>
      <c r="AF2867">
        <v>-7</v>
      </c>
      <c r="AG2867">
        <v>6</v>
      </c>
    </row>
    <row r="2868" spans="1:33" x14ac:dyDescent="0.25">
      <c r="A2868" s="6">
        <v>0.68495430025257753</v>
      </c>
      <c r="B2868" s="6">
        <v>9.9502854003090918E-2</v>
      </c>
      <c r="C2868" s="6">
        <v>2.6858886877164759E-2</v>
      </c>
      <c r="D2868" s="13">
        <f t="shared" si="937"/>
        <v>1.4599514151984287</v>
      </c>
      <c r="E2868" s="14">
        <f t="shared" si="938"/>
        <v>10.049962988689112</v>
      </c>
      <c r="F2868" s="14">
        <f t="shared" si="939"/>
        <v>37.231624846307128</v>
      </c>
      <c r="G2868" s="46">
        <v>3.0485932839231955E-2</v>
      </c>
      <c r="H2868" s="7">
        <f t="shared" si="936"/>
        <v>1.030485932839232</v>
      </c>
      <c r="I2868" s="5">
        <f t="shared" si="940"/>
        <v>1.4167601601080744</v>
      </c>
      <c r="J2868" s="5">
        <f t="shared" si="941"/>
        <v>9.7526445227632479</v>
      </c>
      <c r="K2868" s="5">
        <f t="shared" si="942"/>
        <v>36.130163119961487</v>
      </c>
      <c r="L2868">
        <v>1.79</v>
      </c>
      <c r="M2868">
        <v>4.3099999999999996</v>
      </c>
      <c r="N2868">
        <v>4.17</v>
      </c>
      <c r="O2868" s="5">
        <f t="shared" si="943"/>
        <v>1.8445698197822253</v>
      </c>
      <c r="P2868" s="5">
        <f t="shared" si="944"/>
        <v>4.4413943705370897</v>
      </c>
      <c r="Q2868" s="5">
        <f t="shared" si="945"/>
        <v>4.2971263399395969</v>
      </c>
      <c r="R2868" s="6">
        <f t="shared" si="946"/>
        <v>0.54213182351539424</v>
      </c>
      <c r="S2868" s="6">
        <f t="shared" si="947"/>
        <v>0.2251545160307554</v>
      </c>
      <c r="T2868" s="6">
        <f t="shared" si="948"/>
        <v>0.23271366045385034</v>
      </c>
      <c r="U2868">
        <f t="shared" si="949"/>
        <v>1.2634460301759571</v>
      </c>
      <c r="V2868">
        <f t="shared" si="950"/>
        <v>0.44193141562170191</v>
      </c>
      <c r="W2868">
        <f t="shared" si="951"/>
        <v>0.11541603026132269</v>
      </c>
      <c r="X2868" t="s">
        <v>295</v>
      </c>
      <c r="Y2868" t="s">
        <v>298</v>
      </c>
      <c r="Z2868" t="s">
        <v>234</v>
      </c>
      <c r="AA2868" s="8" t="s">
        <v>22</v>
      </c>
      <c r="AB2868" s="8" t="s">
        <v>535</v>
      </c>
      <c r="AC2868" s="43" t="s">
        <v>575</v>
      </c>
      <c r="AE2868" t="s">
        <v>548</v>
      </c>
      <c r="AF2868">
        <v>15</v>
      </c>
      <c r="AG2868">
        <v>5</v>
      </c>
    </row>
    <row r="2869" spans="1:33" x14ac:dyDescent="0.25">
      <c r="A2869" s="6">
        <v>0.1111723100300266</v>
      </c>
      <c r="B2869" s="6">
        <v>0.12410869439445039</v>
      </c>
      <c r="C2869" s="6">
        <v>0.64835803154523064</v>
      </c>
      <c r="D2869" s="13">
        <f t="shared" si="937"/>
        <v>8.9950456163941297</v>
      </c>
      <c r="E2869" s="14">
        <f t="shared" si="938"/>
        <v>8.0574532258129672</v>
      </c>
      <c r="F2869" s="14">
        <f t="shared" si="939"/>
        <v>1.5423576964361829</v>
      </c>
      <c r="G2869" s="46">
        <v>2.95229320954844E-2</v>
      </c>
      <c r="H2869" s="7">
        <f t="shared" si="936"/>
        <v>1.0295229320954844</v>
      </c>
      <c r="I2869" s="5">
        <f t="shared" si="940"/>
        <v>8.7371007832585832</v>
      </c>
      <c r="J2869" s="5">
        <f t="shared" si="941"/>
        <v>7.8263950948745533</v>
      </c>
      <c r="K2869" s="5">
        <f t="shared" si="942"/>
        <v>1.4981285490133551</v>
      </c>
      <c r="L2869">
        <v>4.1399999999999997</v>
      </c>
      <c r="M2869">
        <v>4.09</v>
      </c>
      <c r="N2869">
        <v>1.84</v>
      </c>
      <c r="O2869" s="5">
        <f t="shared" si="943"/>
        <v>4.2622249388753053</v>
      </c>
      <c r="P2869" s="5">
        <f t="shared" si="944"/>
        <v>4.2107487922705307</v>
      </c>
      <c r="Q2869" s="5">
        <f t="shared" si="945"/>
        <v>1.8943221950556914</v>
      </c>
      <c r="R2869" s="6">
        <f t="shared" si="946"/>
        <v>0.23461924566183853</v>
      </c>
      <c r="S2869" s="6">
        <f t="shared" si="947"/>
        <v>0.23748745159902485</v>
      </c>
      <c r="T2869" s="6">
        <f t="shared" si="948"/>
        <v>0.5278933027391367</v>
      </c>
      <c r="U2869">
        <f t="shared" si="949"/>
        <v>0.47384139232235661</v>
      </c>
      <c r="V2869">
        <f t="shared" si="950"/>
        <v>0.52259053503170438</v>
      </c>
      <c r="W2869">
        <f t="shared" si="951"/>
        <v>1.2281990094987485</v>
      </c>
      <c r="X2869" t="s">
        <v>300</v>
      </c>
      <c r="Y2869" t="s">
        <v>342</v>
      </c>
      <c r="Z2869" t="s">
        <v>234</v>
      </c>
      <c r="AA2869" s="8" t="s">
        <v>23</v>
      </c>
      <c r="AB2869" s="8" t="s">
        <v>467</v>
      </c>
      <c r="AC2869" s="43" t="s">
        <v>575</v>
      </c>
      <c r="AE2869" t="s">
        <v>547</v>
      </c>
      <c r="AF2869">
        <v>-1</v>
      </c>
      <c r="AG2869">
        <v>3</v>
      </c>
    </row>
    <row r="2870" spans="1:33" x14ac:dyDescent="0.25">
      <c r="A2870" s="6">
        <v>0.61518341593082748</v>
      </c>
      <c r="B2870" s="6">
        <v>0.21567103697705942</v>
      </c>
      <c r="C2870" s="6">
        <v>0.16180588376363261</v>
      </c>
      <c r="D2870" s="13">
        <f t="shared" si="937"/>
        <v>1.6255314660700186</v>
      </c>
      <c r="E2870" s="14">
        <f t="shared" si="938"/>
        <v>4.6366912034941823</v>
      </c>
      <c r="F2870" s="14">
        <f t="shared" si="939"/>
        <v>6.1802449746562269</v>
      </c>
      <c r="G2870" s="46">
        <v>2.6873220927950747E-2</v>
      </c>
      <c r="H2870" s="7">
        <f t="shared" si="936"/>
        <v>1.0268732209279507</v>
      </c>
      <c r="I2870" s="5">
        <f t="shared" si="940"/>
        <v>1.5829913887530154</v>
      </c>
      <c r="J2870" s="5">
        <f t="shared" si="941"/>
        <v>4.5153492261723995</v>
      </c>
      <c r="K2870" s="5">
        <f t="shared" si="942"/>
        <v>6.0185082722006786</v>
      </c>
      <c r="L2870">
        <v>2.52</v>
      </c>
      <c r="M2870">
        <v>3.22</v>
      </c>
      <c r="N2870">
        <v>3.13</v>
      </c>
      <c r="O2870" s="5">
        <f t="shared" si="943"/>
        <v>2.5877205167384361</v>
      </c>
      <c r="P2870" s="5">
        <f t="shared" si="944"/>
        <v>3.3065317713880016</v>
      </c>
      <c r="Q2870" s="5">
        <f t="shared" si="945"/>
        <v>3.2141131815044859</v>
      </c>
      <c r="R2870" s="6">
        <f t="shared" si="946"/>
        <v>0.38644049600085884</v>
      </c>
      <c r="S2870" s="6">
        <f t="shared" si="947"/>
        <v>0.30243169252241126</v>
      </c>
      <c r="T2870" s="6">
        <f t="shared" si="948"/>
        <v>0.31112781147672985</v>
      </c>
      <c r="U2870">
        <f t="shared" si="949"/>
        <v>1.5919227469614368</v>
      </c>
      <c r="V2870">
        <f t="shared" si="950"/>
        <v>0.7131231359328436</v>
      </c>
      <c r="W2870">
        <f t="shared" si="951"/>
        <v>0.52006242384967427</v>
      </c>
      <c r="X2870" t="s">
        <v>302</v>
      </c>
      <c r="Y2870" t="s">
        <v>351</v>
      </c>
      <c r="Z2870" t="s">
        <v>237</v>
      </c>
      <c r="AA2870" s="8" t="s">
        <v>22</v>
      </c>
      <c r="AB2870" s="8" t="s">
        <v>17</v>
      </c>
      <c r="AC2870" s="43" t="s">
        <v>575</v>
      </c>
      <c r="AE2870" t="s">
        <v>547</v>
      </c>
      <c r="AF2870">
        <v>-2</v>
      </c>
      <c r="AG2870">
        <v>-3</v>
      </c>
    </row>
    <row r="2871" spans="1:33" x14ac:dyDescent="0.25">
      <c r="A2871" s="6">
        <v>0.41807746346362729</v>
      </c>
      <c r="B2871" s="6">
        <v>0.32625541387503443</v>
      </c>
      <c r="C2871" s="6">
        <v>0.24433886254581524</v>
      </c>
      <c r="D2871" s="13">
        <f t="shared" si="937"/>
        <v>2.3919012321672297</v>
      </c>
      <c r="E2871" s="14">
        <f t="shared" si="938"/>
        <v>3.0650832368502239</v>
      </c>
      <c r="F2871" s="14">
        <f t="shared" si="939"/>
        <v>4.0926768242300913</v>
      </c>
      <c r="G2871" s="46">
        <v>2.7355243284416408E-2</v>
      </c>
      <c r="H2871" s="7">
        <f t="shared" si="936"/>
        <v>1.0273552432844164</v>
      </c>
      <c r="I2871" s="5">
        <f t="shared" si="940"/>
        <v>2.3282124151334553</v>
      </c>
      <c r="J2871" s="5">
        <f t="shared" si="941"/>
        <v>2.9834696974449333</v>
      </c>
      <c r="K2871" s="5">
        <f t="shared" si="942"/>
        <v>3.9837016951857431</v>
      </c>
      <c r="L2871">
        <v>2.93</v>
      </c>
      <c r="M2871">
        <v>3.21</v>
      </c>
      <c r="N2871">
        <v>2.67</v>
      </c>
      <c r="O2871" s="5">
        <f t="shared" si="943"/>
        <v>3.0101508628233402</v>
      </c>
      <c r="P2871" s="5">
        <f t="shared" si="944"/>
        <v>3.2978103309429767</v>
      </c>
      <c r="Q2871" s="5">
        <f t="shared" si="945"/>
        <v>2.7430384995693919</v>
      </c>
      <c r="R2871" s="6">
        <f t="shared" si="946"/>
        <v>0.33220926311382953</v>
      </c>
      <c r="S2871" s="6">
        <f t="shared" si="947"/>
        <v>0.30323150807586308</v>
      </c>
      <c r="T2871" s="6">
        <f t="shared" si="948"/>
        <v>0.36455922881030733</v>
      </c>
      <c r="U2871">
        <f t="shared" si="949"/>
        <v>1.2584762373720311</v>
      </c>
      <c r="V2871">
        <f t="shared" si="950"/>
        <v>1.0759284744031652</v>
      </c>
      <c r="W2871">
        <f t="shared" si="951"/>
        <v>0.67023090690416498</v>
      </c>
      <c r="X2871" t="s">
        <v>307</v>
      </c>
      <c r="Y2871" t="s">
        <v>305</v>
      </c>
      <c r="Z2871" t="s">
        <v>237</v>
      </c>
      <c r="AA2871" s="8" t="s">
        <v>47</v>
      </c>
      <c r="AB2871" s="8" t="s">
        <v>19</v>
      </c>
      <c r="AC2871" s="43" t="s">
        <v>575</v>
      </c>
      <c r="AE2871" t="s">
        <v>547</v>
      </c>
      <c r="AF2871">
        <v>-6</v>
      </c>
      <c r="AG2871">
        <v>-1</v>
      </c>
    </row>
    <row r="2872" spans="1:33" x14ac:dyDescent="0.25">
      <c r="A2872" s="6">
        <v>0.56486985530811817</v>
      </c>
      <c r="B2872" s="6">
        <v>0.22808718669125735</v>
      </c>
      <c r="C2872" s="6">
        <v>0.19697065560370106</v>
      </c>
      <c r="D2872" s="13">
        <f t="shared" si="937"/>
        <v>1.7703192878907168</v>
      </c>
      <c r="E2872" s="14">
        <f t="shared" si="938"/>
        <v>4.3842883701907231</v>
      </c>
      <c r="F2872" s="14">
        <f t="shared" si="939"/>
        <v>5.0768983681100677</v>
      </c>
      <c r="G2872" s="46">
        <v>3.3059122198198398E-2</v>
      </c>
      <c r="H2872" s="7">
        <f t="shared" si="936"/>
        <v>1.0330591221981984</v>
      </c>
      <c r="I2872" s="5">
        <f t="shared" si="940"/>
        <v>1.7136669623745608</v>
      </c>
      <c r="J2872" s="5">
        <f t="shared" si="941"/>
        <v>4.2439859210202799</v>
      </c>
      <c r="K2872" s="5">
        <f t="shared" si="942"/>
        <v>4.9144315741650608</v>
      </c>
      <c r="L2872">
        <v>1.42</v>
      </c>
      <c r="M2872">
        <v>4.88</v>
      </c>
      <c r="N2872">
        <v>8.07</v>
      </c>
      <c r="O2872" s="5">
        <f t="shared" si="943"/>
        <v>1.4669439535214417</v>
      </c>
      <c r="P2872" s="5">
        <f t="shared" si="944"/>
        <v>5.0413285163272077</v>
      </c>
      <c r="Q2872" s="5">
        <f t="shared" si="945"/>
        <v>8.3367871161394618</v>
      </c>
      <c r="R2872" s="6">
        <f t="shared" si="946"/>
        <v>0.68168930217100043</v>
      </c>
      <c r="S2872" s="6">
        <f t="shared" si="947"/>
        <v>0.19836041169729932</v>
      </c>
      <c r="T2872" s="6">
        <f t="shared" si="948"/>
        <v>0.11995028613170018</v>
      </c>
      <c r="U2872">
        <f t="shared" si="949"/>
        <v>0.82863241877077554</v>
      </c>
      <c r="V2872">
        <f t="shared" si="950"/>
        <v>1.1498624384754834</v>
      </c>
      <c r="W2872">
        <f t="shared" si="951"/>
        <v>1.6421024238944777</v>
      </c>
      <c r="X2872" t="s">
        <v>346</v>
      </c>
      <c r="Y2872" t="s">
        <v>345</v>
      </c>
      <c r="Z2872" t="s">
        <v>237</v>
      </c>
      <c r="AA2872" s="8" t="s">
        <v>22</v>
      </c>
      <c r="AB2872" s="8" t="s">
        <v>17</v>
      </c>
      <c r="AC2872" s="43" t="s">
        <v>575</v>
      </c>
      <c r="AE2872" t="s">
        <v>551</v>
      </c>
      <c r="AF2872">
        <v>2</v>
      </c>
      <c r="AG2872">
        <v>1</v>
      </c>
    </row>
    <row r="2873" spans="1:33" x14ac:dyDescent="0.25">
      <c r="A2873" s="6">
        <v>0</v>
      </c>
      <c r="B2873" s="6">
        <v>0.21132123669348585</v>
      </c>
      <c r="C2873" s="6">
        <v>0.65527496894951154</v>
      </c>
      <c r="D2873" s="13" t="e">
        <f t="shared" si="937"/>
        <v>#DIV/0!</v>
      </c>
      <c r="E2873" s="14">
        <f t="shared" si="938"/>
        <v>4.7321320641827658</v>
      </c>
      <c r="F2873" s="14">
        <f t="shared" si="939"/>
        <v>1.5260769102826042</v>
      </c>
      <c r="G2873" s="46">
        <v>3.3166648337786153E-2</v>
      </c>
      <c r="H2873" s="7">
        <f t="shared" si="936"/>
        <v>1.0331666483377862</v>
      </c>
      <c r="I2873" s="5" t="e">
        <f t="shared" si="940"/>
        <v>#DIV/0!</v>
      </c>
      <c r="J2873" s="5">
        <f t="shared" si="941"/>
        <v>4.5802214693980625</v>
      </c>
      <c r="K2873" s="5">
        <f t="shared" si="942"/>
        <v>1.4770868888749347</v>
      </c>
      <c r="L2873">
        <v>10.34</v>
      </c>
      <c r="M2873">
        <v>5.98</v>
      </c>
      <c r="N2873">
        <v>1.3</v>
      </c>
      <c r="O2873" s="5">
        <f t="shared" si="943"/>
        <v>10.682943143812709</v>
      </c>
      <c r="P2873" s="5">
        <f t="shared" si="944"/>
        <v>6.1783365570599615</v>
      </c>
      <c r="Q2873" s="5">
        <f t="shared" si="945"/>
        <v>1.3431166428391221</v>
      </c>
      <c r="R2873" s="6">
        <f t="shared" si="946"/>
        <v>9.3607162982906514E-2</v>
      </c>
      <c r="S2873" s="6">
        <f t="shared" si="947"/>
        <v>0.16185586375305241</v>
      </c>
      <c r="T2873" s="6">
        <f t="shared" si="948"/>
        <v>0.744536973264041</v>
      </c>
      <c r="U2873" t="e">
        <f t="shared" si="949"/>
        <v>#DIV/0!</v>
      </c>
      <c r="V2873">
        <f t="shared" si="950"/>
        <v>1.3056137219464845</v>
      </c>
      <c r="W2873">
        <f t="shared" si="951"/>
        <v>0.88011071643197791</v>
      </c>
      <c r="X2873" t="s">
        <v>304</v>
      </c>
      <c r="Y2873" t="s">
        <v>235</v>
      </c>
      <c r="Z2873" t="s">
        <v>237</v>
      </c>
      <c r="AA2873" s="8" t="s">
        <v>23</v>
      </c>
      <c r="AB2873" s="8" t="s">
        <v>371</v>
      </c>
      <c r="AC2873" s="43" t="s">
        <v>575</v>
      </c>
      <c r="AE2873" t="s">
        <v>545</v>
      </c>
      <c r="AF2873">
        <v>0</v>
      </c>
      <c r="AG2873">
        <v>14</v>
      </c>
    </row>
    <row r="2874" spans="1:33" x14ac:dyDescent="0.25">
      <c r="A2874" s="6">
        <v>0.27410782072516271</v>
      </c>
      <c r="B2874" s="6">
        <v>0.31114708132763369</v>
      </c>
      <c r="C2874" s="6">
        <v>0.3826061524677597</v>
      </c>
      <c r="D2874" s="13">
        <f t="shared" si="937"/>
        <v>3.6481994470440933</v>
      </c>
      <c r="E2874" s="14">
        <f t="shared" si="938"/>
        <v>3.2139141261846307</v>
      </c>
      <c r="F2874" s="14">
        <f t="shared" si="939"/>
        <v>2.6136537364862815</v>
      </c>
      <c r="G2874" s="46">
        <v>3.3386219252352856E-2</v>
      </c>
      <c r="H2874" s="7">
        <f t="shared" si="936"/>
        <v>1.0333862192523529</v>
      </c>
      <c r="I2874" s="5">
        <f t="shared" si="940"/>
        <v>3.5303349116495264</v>
      </c>
      <c r="J2874" s="5">
        <f t="shared" si="941"/>
        <v>3.1100803032866775</v>
      </c>
      <c r="K2874" s="5">
        <f t="shared" si="942"/>
        <v>2.5292128807148604</v>
      </c>
      <c r="L2874">
        <v>11.09</v>
      </c>
      <c r="M2874">
        <v>5.56</v>
      </c>
      <c r="N2874">
        <v>1.31</v>
      </c>
      <c r="O2874" s="5">
        <f t="shared" si="943"/>
        <v>11.460253171508594</v>
      </c>
      <c r="P2874" s="5">
        <f t="shared" si="944"/>
        <v>5.7456273790430812</v>
      </c>
      <c r="Q2874" s="5">
        <f t="shared" si="945"/>
        <v>1.3537359472205823</v>
      </c>
      <c r="R2874" s="6">
        <f t="shared" si="946"/>
        <v>8.7258107219315734E-2</v>
      </c>
      <c r="S2874" s="6">
        <f t="shared" si="947"/>
        <v>0.17404539731334742</v>
      </c>
      <c r="T2874" s="6">
        <f t="shared" si="948"/>
        <v>0.73869649546733696</v>
      </c>
      <c r="U2874">
        <f t="shared" si="949"/>
        <v>3.1413450218008547</v>
      </c>
      <c r="V2874">
        <f t="shared" si="950"/>
        <v>1.7877351893853966</v>
      </c>
      <c r="W2874">
        <f t="shared" si="951"/>
        <v>0.51794770222336517</v>
      </c>
      <c r="X2874" t="s">
        <v>200</v>
      </c>
      <c r="Y2874" t="s">
        <v>199</v>
      </c>
      <c r="Z2874" t="s">
        <v>219</v>
      </c>
      <c r="AA2874" s="8" t="s">
        <v>47</v>
      </c>
      <c r="AB2874" s="8" t="s">
        <v>19</v>
      </c>
      <c r="AC2874" s="43" t="s">
        <v>575</v>
      </c>
      <c r="AE2874" t="s">
        <v>547</v>
      </c>
      <c r="AF2874">
        <v>0</v>
      </c>
      <c r="AG2874">
        <v>13</v>
      </c>
    </row>
    <row r="2875" spans="1:33" x14ac:dyDescent="0.25">
      <c r="A2875" s="6">
        <v>0.13122885346888846</v>
      </c>
      <c r="B2875" s="6">
        <v>0.13271361305360022</v>
      </c>
      <c r="C2875" s="6">
        <v>0.62929430739511194</v>
      </c>
      <c r="D2875" s="13">
        <f t="shared" si="937"/>
        <v>7.6202753705920205</v>
      </c>
      <c r="E2875" s="14">
        <f t="shared" si="938"/>
        <v>7.5350220447703524</v>
      </c>
      <c r="F2875" s="14">
        <f t="shared" si="939"/>
        <v>1.5890815922670263</v>
      </c>
      <c r="G2875" s="46">
        <v>3.0034241036058784E-2</v>
      </c>
      <c r="H2875" s="7">
        <f t="shared" si="936"/>
        <v>1.0300342410360588</v>
      </c>
      <c r="I2875" s="5">
        <f t="shared" si="940"/>
        <v>7.3980796627956513</v>
      </c>
      <c r="J2875" s="5">
        <f t="shared" si="941"/>
        <v>7.3153121950501943</v>
      </c>
      <c r="K2875" s="5">
        <f t="shared" si="942"/>
        <v>1.542746375759946</v>
      </c>
      <c r="L2875">
        <v>1.95</v>
      </c>
      <c r="M2875">
        <v>3.76</v>
      </c>
      <c r="N2875">
        <v>3.98</v>
      </c>
      <c r="O2875" s="5">
        <f t="shared" si="943"/>
        <v>2.0085667700203147</v>
      </c>
      <c r="P2875" s="5">
        <f t="shared" si="944"/>
        <v>3.8729287462955808</v>
      </c>
      <c r="Q2875" s="5">
        <f t="shared" si="945"/>
        <v>4.0995362793235142</v>
      </c>
      <c r="R2875" s="6">
        <f t="shared" si="946"/>
        <v>0.49786744206162786</v>
      </c>
      <c r="S2875" s="6">
        <f t="shared" si="947"/>
        <v>0.25820252979259956</v>
      </c>
      <c r="T2875" s="6">
        <f t="shared" si="948"/>
        <v>0.24393002814577244</v>
      </c>
      <c r="U2875">
        <f t="shared" si="949"/>
        <v>0.26358191434547446</v>
      </c>
      <c r="V2875">
        <f t="shared" si="950"/>
        <v>0.51399036702003675</v>
      </c>
      <c r="W2875">
        <f t="shared" si="951"/>
        <v>2.579814843538025</v>
      </c>
      <c r="X2875" t="s">
        <v>194</v>
      </c>
      <c r="Y2875" t="s">
        <v>207</v>
      </c>
      <c r="Z2875" t="s">
        <v>219</v>
      </c>
      <c r="AA2875" s="8" t="s">
        <v>23</v>
      </c>
      <c r="AB2875" s="8" t="s">
        <v>499</v>
      </c>
      <c r="AC2875" s="43" t="s">
        <v>575</v>
      </c>
      <c r="AE2875" t="s">
        <v>548</v>
      </c>
      <c r="AF2875">
        <v>-3</v>
      </c>
      <c r="AG2875">
        <v>2</v>
      </c>
    </row>
    <row r="2876" spans="1:33" x14ac:dyDescent="0.25">
      <c r="A2876" s="6">
        <v>0.40539225039168086</v>
      </c>
      <c r="B2876" s="6">
        <v>0.24864698087236395</v>
      </c>
      <c r="C2876" s="6">
        <v>0.32144922286774136</v>
      </c>
      <c r="D2876" s="13">
        <f t="shared" si="937"/>
        <v>2.4667467102141751</v>
      </c>
      <c r="E2876" s="14">
        <f t="shared" si="938"/>
        <v>4.0217661058724952</v>
      </c>
      <c r="F2876" s="14">
        <f t="shared" si="939"/>
        <v>3.1109112384180344</v>
      </c>
      <c r="G2876" s="46">
        <v>2.8113062375023867E-2</v>
      </c>
      <c r="H2876" s="7">
        <f t="shared" si="936"/>
        <v>1.0281130623750239</v>
      </c>
      <c r="I2876" s="5">
        <f t="shared" si="940"/>
        <v>2.3992951752950127</v>
      </c>
      <c r="J2876" s="5">
        <f t="shared" si="941"/>
        <v>3.9117936081678528</v>
      </c>
      <c r="K2876" s="5">
        <f t="shared" si="942"/>
        <v>3.0258454563660337</v>
      </c>
      <c r="L2876">
        <v>1.45</v>
      </c>
      <c r="M2876">
        <v>4.49</v>
      </c>
      <c r="N2876">
        <v>8.64</v>
      </c>
      <c r="O2876" s="5">
        <f t="shared" si="943"/>
        <v>1.4907639404437845</v>
      </c>
      <c r="P2876" s="5">
        <f t="shared" si="944"/>
        <v>4.6162276500638573</v>
      </c>
      <c r="Q2876" s="5">
        <f t="shared" si="945"/>
        <v>8.8828968589202066</v>
      </c>
      <c r="R2876" s="6">
        <f t="shared" si="946"/>
        <v>0.67079701411499848</v>
      </c>
      <c r="S2876" s="6">
        <f t="shared" si="947"/>
        <v>0.21662709809949837</v>
      </c>
      <c r="T2876" s="6">
        <f t="shared" si="948"/>
        <v>0.11257588778550319</v>
      </c>
      <c r="U2876">
        <f t="shared" si="949"/>
        <v>0.60434414861927555</v>
      </c>
      <c r="V2876">
        <f t="shared" si="950"/>
        <v>1.1478110682079055</v>
      </c>
      <c r="W2876">
        <f t="shared" si="951"/>
        <v>2.8554002921142012</v>
      </c>
      <c r="X2876" t="s">
        <v>454</v>
      </c>
      <c r="Y2876" t="s">
        <v>400</v>
      </c>
      <c r="Z2876" t="s">
        <v>378</v>
      </c>
      <c r="AA2876" s="8" t="s">
        <v>22</v>
      </c>
      <c r="AB2876" s="8" t="s">
        <v>17</v>
      </c>
      <c r="AC2876" s="43" t="s">
        <v>575</v>
      </c>
      <c r="AE2876" t="s">
        <v>551</v>
      </c>
      <c r="AF2876">
        <v>4</v>
      </c>
      <c r="AG2876">
        <v>0</v>
      </c>
    </row>
    <row r="2877" spans="1:33" x14ac:dyDescent="0.25">
      <c r="A2877" s="6">
        <v>0.27540656042260703</v>
      </c>
      <c r="B2877" s="6">
        <v>0.27484453330969161</v>
      </c>
      <c r="C2877" s="6">
        <v>0.40989245296672788</v>
      </c>
      <c r="D2877" s="13">
        <f t="shared" si="937"/>
        <v>3.6309955669375333</v>
      </c>
      <c r="E2877" s="14">
        <f t="shared" si="938"/>
        <v>3.6384205570980437</v>
      </c>
      <c r="F2877" s="14">
        <f t="shared" si="939"/>
        <v>2.4396643381993979</v>
      </c>
      <c r="G2877" s="46">
        <v>2.2178304787000558E-2</v>
      </c>
      <c r="H2877" s="7">
        <f t="shared" si="936"/>
        <v>1.0221783047870006</v>
      </c>
      <c r="I2877" s="5">
        <f t="shared" si="940"/>
        <v>3.5522134934121428</v>
      </c>
      <c r="J2877" s="5">
        <f t="shared" si="941"/>
        <v>3.559477382819439</v>
      </c>
      <c r="K2877" s="5">
        <f t="shared" si="942"/>
        <v>2.3867306973490994</v>
      </c>
      <c r="L2877">
        <v>1.98</v>
      </c>
      <c r="M2877">
        <v>3.45</v>
      </c>
      <c r="N2877">
        <v>4.4000000000000004</v>
      </c>
      <c r="O2877" s="5">
        <f t="shared" si="943"/>
        <v>2.0239130434782613</v>
      </c>
      <c r="P2877" s="5">
        <f t="shared" si="944"/>
        <v>3.5265151515151523</v>
      </c>
      <c r="Q2877" s="5">
        <f t="shared" si="945"/>
        <v>4.4975845410628033</v>
      </c>
      <c r="R2877" s="6">
        <f t="shared" si="946"/>
        <v>0.4940923737916218</v>
      </c>
      <c r="S2877" s="6">
        <f t="shared" si="947"/>
        <v>0.28356605800214818</v>
      </c>
      <c r="T2877" s="6">
        <f t="shared" si="948"/>
        <v>0.2223415682062298</v>
      </c>
      <c r="U2877">
        <f t="shared" si="949"/>
        <v>0.55739892989879813</v>
      </c>
      <c r="V2877">
        <f t="shared" si="950"/>
        <v>0.96924341102773848</v>
      </c>
      <c r="W2877">
        <f t="shared" si="951"/>
        <v>1.8435259599614671</v>
      </c>
      <c r="X2877" t="s">
        <v>436</v>
      </c>
      <c r="Y2877" t="s">
        <v>437</v>
      </c>
      <c r="Z2877" t="s">
        <v>378</v>
      </c>
      <c r="AA2877" s="8" t="s">
        <v>47</v>
      </c>
      <c r="AB2877" s="8" t="s">
        <v>19</v>
      </c>
      <c r="AC2877" s="43" t="s">
        <v>575</v>
      </c>
      <c r="AE2877" t="s">
        <v>551</v>
      </c>
      <c r="AF2877">
        <v>2</v>
      </c>
      <c r="AG2877">
        <v>-1</v>
      </c>
    </row>
    <row r="2878" spans="1:33" x14ac:dyDescent="0.25">
      <c r="A2878" s="6">
        <v>0.72238909882904023</v>
      </c>
      <c r="B2878" s="6">
        <v>0.20136836697891736</v>
      </c>
      <c r="C2878" s="6">
        <v>7.4358418925294822E-2</v>
      </c>
      <c r="D2878" s="13">
        <f t="shared" si="937"/>
        <v>1.3842955294050732</v>
      </c>
      <c r="E2878" s="14">
        <f t="shared" si="938"/>
        <v>4.966023288576884</v>
      </c>
      <c r="F2878" s="14">
        <f t="shared" si="939"/>
        <v>13.448376316401554</v>
      </c>
      <c r="G2878" s="46">
        <v>2.3024855600874305E-2</v>
      </c>
      <c r="H2878" s="7">
        <f t="shared" si="936"/>
        <v>1.0230248556008743</v>
      </c>
      <c r="I2878" s="5">
        <f t="shared" si="940"/>
        <v>1.3531396835827671</v>
      </c>
      <c r="J2878" s="5">
        <f t="shared" si="941"/>
        <v>4.8542547733701804</v>
      </c>
      <c r="K2878" s="5">
        <f t="shared" si="942"/>
        <v>13.145698506516386</v>
      </c>
      <c r="L2878">
        <v>1.63</v>
      </c>
      <c r="M2878">
        <v>4.0199999999999996</v>
      </c>
      <c r="N2878">
        <v>6.22</v>
      </c>
      <c r="O2878" s="5">
        <f t="shared" si="943"/>
        <v>1.667530514629425</v>
      </c>
      <c r="P2878" s="5">
        <f t="shared" si="944"/>
        <v>4.1125599195155145</v>
      </c>
      <c r="Q2878" s="5">
        <f t="shared" si="945"/>
        <v>6.3632146018374378</v>
      </c>
      <c r="R2878" s="6">
        <f t="shared" si="946"/>
        <v>0.59968917583629933</v>
      </c>
      <c r="S2878" s="6">
        <f t="shared" si="947"/>
        <v>0.24315755139631043</v>
      </c>
      <c r="T2878" s="6">
        <f t="shared" si="948"/>
        <v>0.15715327276739036</v>
      </c>
      <c r="U2878">
        <f t="shared" si="949"/>
        <v>1.204605865733076</v>
      </c>
      <c r="V2878">
        <f t="shared" si="950"/>
        <v>0.828139475095787</v>
      </c>
      <c r="W2878">
        <f t="shared" si="951"/>
        <v>0.47315857707498132</v>
      </c>
      <c r="X2878" t="s">
        <v>402</v>
      </c>
      <c r="Y2878" t="s">
        <v>452</v>
      </c>
      <c r="Z2878" t="s">
        <v>378</v>
      </c>
      <c r="AA2878" s="8" t="s">
        <v>22</v>
      </c>
      <c r="AB2878" s="8" t="s">
        <v>221</v>
      </c>
      <c r="AC2878" s="43" t="s">
        <v>575</v>
      </c>
      <c r="AE2878" t="s">
        <v>550</v>
      </c>
      <c r="AF2878">
        <v>-2</v>
      </c>
      <c r="AG2878">
        <v>-2</v>
      </c>
    </row>
    <row r="2879" spans="1:33" x14ac:dyDescent="0.25">
      <c r="A2879" s="6">
        <v>0.69250688158355567</v>
      </c>
      <c r="B2879" s="6">
        <v>0.19054406655979722</v>
      </c>
      <c r="C2879" s="6">
        <v>0.11204505962349731</v>
      </c>
      <c r="D2879" s="13">
        <f t="shared" si="937"/>
        <v>1.444028971543647</v>
      </c>
      <c r="E2879" s="14">
        <f t="shared" si="938"/>
        <v>5.2481298318789493</v>
      </c>
      <c r="F2879" s="14">
        <f t="shared" si="939"/>
        <v>8.9249807475695864</v>
      </c>
      <c r="G2879" s="46">
        <v>2.2173294256430776E-2</v>
      </c>
      <c r="H2879" s="7">
        <f t="shared" si="936"/>
        <v>1.0221732942564308</v>
      </c>
      <c r="I2879" s="5">
        <f t="shared" si="940"/>
        <v>1.4127046555193858</v>
      </c>
      <c r="J2879" s="5">
        <f t="shared" si="941"/>
        <v>5.1342858019947064</v>
      </c>
      <c r="K2879" s="5">
        <f t="shared" si="942"/>
        <v>8.7313773483604553</v>
      </c>
      <c r="L2879">
        <v>2.19</v>
      </c>
      <c r="M2879">
        <v>3.33</v>
      </c>
      <c r="N2879">
        <v>3.77</v>
      </c>
      <c r="O2879" s="5">
        <f t="shared" si="943"/>
        <v>2.2385595144215835</v>
      </c>
      <c r="P2879" s="5">
        <f t="shared" si="944"/>
        <v>3.4038370698739144</v>
      </c>
      <c r="Q2879" s="5">
        <f t="shared" si="945"/>
        <v>3.8535933193467442</v>
      </c>
      <c r="R2879" s="6">
        <f t="shared" si="946"/>
        <v>0.44671584273621057</v>
      </c>
      <c r="S2879" s="6">
        <f t="shared" si="947"/>
        <v>0.29378609477246281</v>
      </c>
      <c r="T2879" s="6">
        <f t="shared" si="948"/>
        <v>0.25949806249132656</v>
      </c>
      <c r="U2879">
        <f t="shared" si="949"/>
        <v>1.5502178685712893</v>
      </c>
      <c r="V2879">
        <f t="shared" si="950"/>
        <v>0.64858095720076037</v>
      </c>
      <c r="W2879">
        <f t="shared" si="951"/>
        <v>0.43177609323091692</v>
      </c>
      <c r="X2879" t="s">
        <v>455</v>
      </c>
      <c r="Y2879" t="s">
        <v>377</v>
      </c>
      <c r="Z2879" t="s">
        <v>378</v>
      </c>
      <c r="AA2879" s="8" t="s">
        <v>22</v>
      </c>
      <c r="AB2879" s="8" t="s">
        <v>17</v>
      </c>
      <c r="AC2879" s="43" t="s">
        <v>575</v>
      </c>
      <c r="AE2879" t="s">
        <v>550</v>
      </c>
      <c r="AF2879">
        <v>2</v>
      </c>
      <c r="AG2879">
        <v>-4</v>
      </c>
    </row>
    <row r="2880" spans="1:33" x14ac:dyDescent="0.25">
      <c r="A2880" s="6">
        <v>0.47433494028234618</v>
      </c>
      <c r="B2880" s="6">
        <v>0.31300812125240735</v>
      </c>
      <c r="C2880" s="6">
        <v>0.20480423350349772</v>
      </c>
      <c r="D2880" s="13">
        <f t="shared" si="937"/>
        <v>2.108214923835789</v>
      </c>
      <c r="E2880" s="14">
        <f t="shared" si="938"/>
        <v>3.1948052849197728</v>
      </c>
      <c r="F2880" s="14">
        <f t="shared" si="939"/>
        <v>4.8827115674975614</v>
      </c>
      <c r="G2880" s="46">
        <v>3.3218201775147893E-2</v>
      </c>
      <c r="H2880" s="7">
        <f t="shared" si="936"/>
        <v>1.0332182017751479</v>
      </c>
      <c r="I2880" s="5">
        <f t="shared" si="940"/>
        <v>2.0404353312917975</v>
      </c>
      <c r="J2880" s="5">
        <f t="shared" si="941"/>
        <v>3.0920915634576054</v>
      </c>
      <c r="K2880" s="5">
        <f t="shared" si="942"/>
        <v>4.7257312725508411</v>
      </c>
      <c r="L2880">
        <v>2.4500000000000002</v>
      </c>
      <c r="M2880">
        <v>3.17</v>
      </c>
      <c r="N2880">
        <v>3.23</v>
      </c>
      <c r="O2880" s="5">
        <f t="shared" si="943"/>
        <v>2.5313845943491127</v>
      </c>
      <c r="P2880" s="5">
        <f t="shared" si="944"/>
        <v>3.2753016996272186</v>
      </c>
      <c r="Q2880" s="5">
        <f t="shared" si="945"/>
        <v>3.3372947917337279</v>
      </c>
      <c r="R2880" s="6">
        <f t="shared" si="946"/>
        <v>0.39504072286460562</v>
      </c>
      <c r="S2880" s="6">
        <f t="shared" si="947"/>
        <v>0.30531538517926943</v>
      </c>
      <c r="T2880" s="6">
        <f t="shared" si="948"/>
        <v>0.29964389195612506</v>
      </c>
      <c r="U2880">
        <f t="shared" si="949"/>
        <v>1.2007241603922374</v>
      </c>
      <c r="V2880">
        <f t="shared" si="950"/>
        <v>1.0251960315351323</v>
      </c>
      <c r="W2880">
        <f t="shared" si="951"/>
        <v>0.6834921017962412</v>
      </c>
      <c r="X2880" t="s">
        <v>443</v>
      </c>
      <c r="Y2880" t="s">
        <v>407</v>
      </c>
      <c r="Z2880" t="s">
        <v>381</v>
      </c>
      <c r="AA2880" s="8" t="s">
        <v>47</v>
      </c>
      <c r="AB2880" s="8" t="s">
        <v>19</v>
      </c>
      <c r="AC2880" s="43" t="s">
        <v>575</v>
      </c>
      <c r="AE2880" t="s">
        <v>549</v>
      </c>
      <c r="AF2880">
        <v>-8</v>
      </c>
      <c r="AG2880">
        <v>-1</v>
      </c>
    </row>
    <row r="2881" spans="1:33" x14ac:dyDescent="0.25">
      <c r="A2881" s="6">
        <v>0.36207517629308389</v>
      </c>
      <c r="B2881" s="6">
        <v>0.45829663523166592</v>
      </c>
      <c r="C2881" s="6">
        <v>0.17668574201263493</v>
      </c>
      <c r="D2881" s="13">
        <f t="shared" si="937"/>
        <v>2.7618573861869615</v>
      </c>
      <c r="E2881" s="14">
        <f t="shared" si="938"/>
        <v>2.181992890902432</v>
      </c>
      <c r="F2881" s="14">
        <f t="shared" si="939"/>
        <v>5.6597662528337418</v>
      </c>
      <c r="G2881" s="46">
        <v>4.3051314292557485E-2</v>
      </c>
      <c r="H2881" s="7">
        <f t="shared" si="936"/>
        <v>1.0430513142925575</v>
      </c>
      <c r="I2881" s="5">
        <f t="shared" si="940"/>
        <v>2.6478633872966957</v>
      </c>
      <c r="J2881" s="5">
        <f t="shared" si="941"/>
        <v>2.0919324495385481</v>
      </c>
      <c r="K2881" s="5">
        <f t="shared" si="942"/>
        <v>5.4261628122030023</v>
      </c>
      <c r="L2881">
        <v>2.5499999999999998</v>
      </c>
      <c r="M2881">
        <v>2.93</v>
      </c>
      <c r="N2881">
        <v>3.23</v>
      </c>
      <c r="O2881" s="5">
        <f t="shared" si="943"/>
        <v>2.6597808514460213</v>
      </c>
      <c r="P2881" s="5">
        <f t="shared" si="944"/>
        <v>3.0561403508771936</v>
      </c>
      <c r="Q2881" s="5">
        <f t="shared" si="945"/>
        <v>3.3690557451649608</v>
      </c>
      <c r="R2881" s="6">
        <f t="shared" si="946"/>
        <v>0.37597082460998177</v>
      </c>
      <c r="S2881" s="6">
        <f t="shared" si="947"/>
        <v>0.32721010332950623</v>
      </c>
      <c r="T2881" s="6">
        <f t="shared" si="948"/>
        <v>0.29681907206051189</v>
      </c>
      <c r="U2881">
        <f t="shared" si="949"/>
        <v>0.963040620688287</v>
      </c>
      <c r="V2881">
        <f t="shared" si="950"/>
        <v>1.4006188396027408</v>
      </c>
      <c r="W2881">
        <f t="shared" si="951"/>
        <v>0.5952641142164018</v>
      </c>
      <c r="X2881" t="s">
        <v>457</v>
      </c>
      <c r="Y2881" t="s">
        <v>444</v>
      </c>
      <c r="Z2881" t="s">
        <v>381</v>
      </c>
      <c r="AA2881" s="8" t="s">
        <v>22</v>
      </c>
      <c r="AB2881" s="8" t="s">
        <v>220</v>
      </c>
      <c r="AC2881" s="43" t="s">
        <v>575</v>
      </c>
      <c r="AE2881" t="s">
        <v>549</v>
      </c>
      <c r="AF2881">
        <v>-3</v>
      </c>
      <c r="AG2881">
        <v>4</v>
      </c>
    </row>
    <row r="2882" spans="1:33" x14ac:dyDescent="0.25">
      <c r="A2882" s="6">
        <v>0.50899063231159103</v>
      </c>
      <c r="B2882" s="6">
        <v>0.37258959247668966</v>
      </c>
      <c r="C2882" s="6">
        <v>0.11702578064493369</v>
      </c>
      <c r="D2882" s="13">
        <f t="shared" si="937"/>
        <v>1.9646727002783533</v>
      </c>
      <c r="E2882" s="14">
        <f t="shared" si="938"/>
        <v>2.6839182311904297</v>
      </c>
      <c r="F2882" s="14">
        <f t="shared" si="939"/>
        <v>8.5451256508519808</v>
      </c>
      <c r="G2882" s="46">
        <v>4.5719591860134967E-2</v>
      </c>
      <c r="H2882" s="7">
        <f t="shared" si="936"/>
        <v>1.045719591860135</v>
      </c>
      <c r="I2882" s="5">
        <f t="shared" si="940"/>
        <v>1.8787758358658813</v>
      </c>
      <c r="J2882" s="5">
        <f t="shared" si="941"/>
        <v>2.5665754491758666</v>
      </c>
      <c r="K2882" s="5">
        <f t="shared" si="942"/>
        <v>8.1715267815264294</v>
      </c>
      <c r="L2882">
        <v>2.06</v>
      </c>
      <c r="M2882">
        <v>3.21</v>
      </c>
      <c r="N2882">
        <v>4.0199999999999996</v>
      </c>
      <c r="O2882" s="5">
        <f t="shared" si="943"/>
        <v>2.1541823592318781</v>
      </c>
      <c r="P2882" s="5">
        <f t="shared" si="944"/>
        <v>3.3567598898710331</v>
      </c>
      <c r="Q2882" s="5">
        <f t="shared" si="945"/>
        <v>4.203792759277742</v>
      </c>
      <c r="R2882" s="6">
        <f t="shared" si="946"/>
        <v>0.46421325275199654</v>
      </c>
      <c r="S2882" s="6">
        <f t="shared" si="947"/>
        <v>0.29790632419598534</v>
      </c>
      <c r="T2882" s="6">
        <f t="shared" si="948"/>
        <v>0.23788042305201815</v>
      </c>
      <c r="U2882">
        <f t="shared" si="949"/>
        <v>1.0964586411399087</v>
      </c>
      <c r="V2882">
        <f t="shared" si="950"/>
        <v>1.250693799409146</v>
      </c>
      <c r="W2882">
        <f t="shared" si="951"/>
        <v>0.49195212932399757</v>
      </c>
      <c r="X2882" t="s">
        <v>411</v>
      </c>
      <c r="Y2882" t="s">
        <v>405</v>
      </c>
      <c r="Z2882" t="s">
        <v>381</v>
      </c>
      <c r="AA2882" s="8" t="s">
        <v>22</v>
      </c>
      <c r="AB2882" s="8" t="s">
        <v>220</v>
      </c>
      <c r="AC2882" s="43" t="s">
        <v>575</v>
      </c>
      <c r="AE2882" t="s">
        <v>549</v>
      </c>
      <c r="AF2882">
        <v>0</v>
      </c>
      <c r="AG2882">
        <v>1</v>
      </c>
    </row>
    <row r="2883" spans="1:33" x14ac:dyDescent="0.25">
      <c r="A2883" s="6">
        <v>0.25741118654379691</v>
      </c>
      <c r="B2883" s="6">
        <v>0.25801565840992902</v>
      </c>
      <c r="C2883" s="6">
        <v>0.43819986283215578</v>
      </c>
      <c r="D2883" s="13">
        <f t="shared" si="937"/>
        <v>3.8848350509811906</v>
      </c>
      <c r="E2883" s="14">
        <f t="shared" si="938"/>
        <v>3.8757337681080744</v>
      </c>
      <c r="F2883" s="14">
        <f t="shared" si="939"/>
        <v>2.28206369928288</v>
      </c>
      <c r="G2883" s="46">
        <v>4.3207056777164521E-2</v>
      </c>
      <c r="H2883" s="7">
        <f t="shared" si="936"/>
        <v>1.0432070567771645</v>
      </c>
      <c r="I2883" s="5">
        <f t="shared" si="940"/>
        <v>3.7239347891135051</v>
      </c>
      <c r="J2883" s="5">
        <f t="shared" si="941"/>
        <v>3.7152104588724568</v>
      </c>
      <c r="K2883" s="5">
        <f t="shared" si="942"/>
        <v>2.1875462636659897</v>
      </c>
      <c r="L2883">
        <v>2.66</v>
      </c>
      <c r="M2883">
        <v>3.09</v>
      </c>
      <c r="N2883">
        <v>2.91</v>
      </c>
      <c r="O2883" s="5">
        <f t="shared" si="943"/>
        <v>2.7749307710272579</v>
      </c>
      <c r="P2883" s="5">
        <f t="shared" si="944"/>
        <v>3.2235098054414384</v>
      </c>
      <c r="Q2883" s="5">
        <f t="shared" si="945"/>
        <v>3.0357325352215487</v>
      </c>
      <c r="R2883" s="6">
        <f t="shared" si="946"/>
        <v>0.36036935063061332</v>
      </c>
      <c r="S2883" s="6">
        <f t="shared" si="947"/>
        <v>0.31022086494415257</v>
      </c>
      <c r="T2883" s="6">
        <f t="shared" si="948"/>
        <v>0.32940978442523416</v>
      </c>
      <c r="U2883">
        <f t="shared" si="949"/>
        <v>0.71429822234701967</v>
      </c>
      <c r="V2883">
        <f t="shared" si="950"/>
        <v>0.83171600484183483</v>
      </c>
      <c r="W2883">
        <f t="shared" si="951"/>
        <v>1.3302575805291952</v>
      </c>
      <c r="X2883" t="s">
        <v>446</v>
      </c>
      <c r="Y2883" t="s">
        <v>408</v>
      </c>
      <c r="Z2883" t="s">
        <v>381</v>
      </c>
      <c r="AA2883" s="8" t="s">
        <v>23</v>
      </c>
      <c r="AB2883" s="8" t="s">
        <v>48</v>
      </c>
      <c r="AC2883" s="43" t="s">
        <v>575</v>
      </c>
      <c r="AE2883" t="s">
        <v>549</v>
      </c>
      <c r="AF2883">
        <v>-3</v>
      </c>
      <c r="AG2883">
        <v>-2</v>
      </c>
    </row>
    <row r="2884" spans="1:33" x14ac:dyDescent="0.25">
      <c r="A2884" s="6">
        <v>0.23568081533056337</v>
      </c>
      <c r="B2884" s="6">
        <v>0.47542457691171958</v>
      </c>
      <c r="C2884" s="6">
        <v>0.27995629057369731</v>
      </c>
      <c r="D2884" s="13">
        <f t="shared" si="937"/>
        <v>4.2430267334123517</v>
      </c>
      <c r="E2884" s="14">
        <f t="shared" si="938"/>
        <v>2.1033830570893848</v>
      </c>
      <c r="F2884" s="14">
        <f t="shared" si="939"/>
        <v>3.571986176666226</v>
      </c>
      <c r="G2884" s="46">
        <v>4.4023552774254959E-2</v>
      </c>
      <c r="H2884" s="7">
        <f t="shared" si="936"/>
        <v>1.044023552774255</v>
      </c>
      <c r="I2884" s="5">
        <f t="shared" si="940"/>
        <v>4.064110165079585</v>
      </c>
      <c r="J2884" s="5">
        <f t="shared" si="941"/>
        <v>2.0146892773636411</v>
      </c>
      <c r="K2884" s="5">
        <f t="shared" si="942"/>
        <v>3.4213655115102393</v>
      </c>
      <c r="L2884">
        <v>2.59</v>
      </c>
      <c r="M2884">
        <v>3.17</v>
      </c>
      <c r="N2884">
        <v>2.92</v>
      </c>
      <c r="O2884" s="5">
        <f t="shared" si="943"/>
        <v>2.7040210016853203</v>
      </c>
      <c r="P2884" s="5">
        <f t="shared" si="944"/>
        <v>3.3095546622943881</v>
      </c>
      <c r="Q2884" s="5">
        <f t="shared" si="945"/>
        <v>3.0485487741008246</v>
      </c>
      <c r="R2884" s="6">
        <f t="shared" si="946"/>
        <v>0.36981961285682896</v>
      </c>
      <c r="S2884" s="6">
        <f t="shared" si="947"/>
        <v>0.30215545656125775</v>
      </c>
      <c r="T2884" s="6">
        <f t="shared" si="948"/>
        <v>0.32802493058191334</v>
      </c>
      <c r="U2884">
        <f t="shared" si="949"/>
        <v>0.63728587434816286</v>
      </c>
      <c r="V2884">
        <f t="shared" si="950"/>
        <v>1.5734436250875181</v>
      </c>
      <c r="W2884">
        <f t="shared" si="951"/>
        <v>0.853460406430259</v>
      </c>
      <c r="X2884" t="s">
        <v>460</v>
      </c>
      <c r="Y2884" t="s">
        <v>379</v>
      </c>
      <c r="Z2884" t="s">
        <v>381</v>
      </c>
      <c r="AA2884" s="8" t="s">
        <v>23</v>
      </c>
      <c r="AB2884" s="8" t="s">
        <v>72</v>
      </c>
      <c r="AC2884" s="43" t="s">
        <v>575</v>
      </c>
      <c r="AE2884" t="s">
        <v>545</v>
      </c>
      <c r="AF2884">
        <v>1</v>
      </c>
      <c r="AG2884">
        <v>3</v>
      </c>
    </row>
    <row r="2885" spans="1:33" x14ac:dyDescent="0.25">
      <c r="A2885" s="6">
        <v>0.53229455506462708</v>
      </c>
      <c r="B2885" s="6">
        <v>0.25255779229326114</v>
      </c>
      <c r="C2885" s="6">
        <v>0.20515606565087458</v>
      </c>
      <c r="D2885" s="13">
        <f t="shared" si="937"/>
        <v>1.8786590816781654</v>
      </c>
      <c r="E2885" s="14">
        <f t="shared" si="938"/>
        <v>3.9594897901183566</v>
      </c>
      <c r="F2885" s="14">
        <f t="shared" si="939"/>
        <v>4.874337967183263</v>
      </c>
      <c r="G2885" s="46">
        <v>2.7341869644748273E-2</v>
      </c>
      <c r="H2885" s="7">
        <f t="shared" ref="H2885:H2948" si="952">(G2885/100%) + 1</f>
        <v>1.0273418696447483</v>
      </c>
      <c r="I2885" s="5">
        <f t="shared" si="940"/>
        <v>1.8286600957165311</v>
      </c>
      <c r="J2885" s="5">
        <f t="shared" si="941"/>
        <v>3.8541111845149816</v>
      </c>
      <c r="K2885" s="5">
        <f t="shared" si="942"/>
        <v>4.7446114202167138</v>
      </c>
      <c r="L2885">
        <v>2.35</v>
      </c>
      <c r="M2885">
        <v>3.4</v>
      </c>
      <c r="N2885">
        <v>3.25</v>
      </c>
      <c r="O2885" s="5">
        <f t="shared" si="943"/>
        <v>2.4142533936651587</v>
      </c>
      <c r="P2885" s="5">
        <f t="shared" si="944"/>
        <v>3.4929623567921442</v>
      </c>
      <c r="Q2885" s="5">
        <f t="shared" si="945"/>
        <v>3.3388610763454318</v>
      </c>
      <c r="R2885" s="6">
        <f t="shared" si="946"/>
        <v>0.41420672851654011</v>
      </c>
      <c r="S2885" s="6">
        <f t="shared" si="947"/>
        <v>0.28628994470996155</v>
      </c>
      <c r="T2885" s="6">
        <f t="shared" si="948"/>
        <v>0.29950332677349828</v>
      </c>
      <c r="U2885">
        <f t="shared" si="949"/>
        <v>1.2850939359942617</v>
      </c>
      <c r="V2885">
        <f t="shared" si="950"/>
        <v>0.88217486139489021</v>
      </c>
      <c r="W2885">
        <f t="shared" si="951"/>
        <v>0.68498760217787313</v>
      </c>
      <c r="X2885" t="s">
        <v>309</v>
      </c>
      <c r="Y2885" t="s">
        <v>311</v>
      </c>
      <c r="Z2885" t="s">
        <v>240</v>
      </c>
      <c r="AA2885" s="8" t="s">
        <v>22</v>
      </c>
      <c r="AB2885" s="8" t="s">
        <v>17</v>
      </c>
      <c r="AC2885" s="43" t="s">
        <v>575</v>
      </c>
      <c r="AE2885" t="s">
        <v>545</v>
      </c>
      <c r="AF2885">
        <v>-3</v>
      </c>
      <c r="AG2885">
        <v>5</v>
      </c>
    </row>
    <row r="2886" spans="1:33" s="12" customFormat="1" x14ac:dyDescent="0.25">
      <c r="A2886" s="15">
        <v>0.3419001536797287</v>
      </c>
      <c r="B2886" s="15">
        <v>0.21000024192857886</v>
      </c>
      <c r="C2886" s="15">
        <v>0.41133729404016478</v>
      </c>
      <c r="D2886" s="13">
        <f t="shared" si="937"/>
        <v>2.9248305074958791</v>
      </c>
      <c r="E2886" s="14">
        <f t="shared" si="938"/>
        <v>4.7618992760022643</v>
      </c>
      <c r="F2886" s="14">
        <f t="shared" si="939"/>
        <v>2.4310949055408422</v>
      </c>
      <c r="G2886" s="56">
        <v>3.5737441987442109E-2</v>
      </c>
      <c r="H2886" s="7">
        <f t="shared" si="952"/>
        <v>1.0357374419874421</v>
      </c>
      <c r="I2886" s="7">
        <f t="shared" si="940"/>
        <v>2.8239111467125482</v>
      </c>
      <c r="J2886" s="7">
        <f t="shared" si="941"/>
        <v>4.5975930607131614</v>
      </c>
      <c r="K2886" s="7">
        <f t="shared" si="942"/>
        <v>2.347211568286935</v>
      </c>
      <c r="L2886" s="12">
        <v>1.98</v>
      </c>
      <c r="M2886" s="12">
        <v>3.7</v>
      </c>
      <c r="N2886" s="12">
        <v>3.84</v>
      </c>
      <c r="O2886" s="7">
        <f t="shared" si="943"/>
        <v>2.0507601351351354</v>
      </c>
      <c r="P2886" s="7">
        <f t="shared" si="944"/>
        <v>3.8322285353535359</v>
      </c>
      <c r="Q2886" s="7">
        <f t="shared" si="945"/>
        <v>3.9772317772317773</v>
      </c>
      <c r="R2886" s="15">
        <f t="shared" si="946"/>
        <v>0.4876240682014743</v>
      </c>
      <c r="S2886" s="15">
        <f t="shared" si="947"/>
        <v>0.2609447716321403</v>
      </c>
      <c r="T2886" s="15">
        <f t="shared" si="948"/>
        <v>0.25143116016638523</v>
      </c>
      <c r="U2886" s="12">
        <f t="shared" si="949"/>
        <v>0.70115520536296405</v>
      </c>
      <c r="V2886" s="12">
        <f t="shared" si="950"/>
        <v>0.80476891954984597</v>
      </c>
      <c r="W2886" s="12">
        <f t="shared" si="951"/>
        <v>1.6359837570170748</v>
      </c>
      <c r="X2886" s="12" t="s">
        <v>356</v>
      </c>
      <c r="Y2886" s="12" t="s">
        <v>354</v>
      </c>
      <c r="Z2886" s="12" t="s">
        <v>240</v>
      </c>
      <c r="AA2886" s="16" t="s">
        <v>47</v>
      </c>
      <c r="AB2886" s="16" t="s">
        <v>49</v>
      </c>
      <c r="AC2886" s="43" t="s">
        <v>575</v>
      </c>
      <c r="AD2886" s="16"/>
      <c r="AE2886" t="s">
        <v>548</v>
      </c>
      <c r="AF2886">
        <v>-2</v>
      </c>
      <c r="AG2886">
        <v>1</v>
      </c>
    </row>
    <row r="2887" spans="1:33" x14ac:dyDescent="0.25">
      <c r="A2887" s="6">
        <v>0.26295374308694153</v>
      </c>
      <c r="B2887" s="6">
        <v>0.50097756806782179</v>
      </c>
      <c r="C2887" s="6">
        <v>0.23100948887685771</v>
      </c>
      <c r="D2887" s="13">
        <f t="shared" si="937"/>
        <v>3.802950238549621</v>
      </c>
      <c r="E2887" s="14">
        <f t="shared" si="938"/>
        <v>1.9960973579252577</v>
      </c>
      <c r="F2887" s="14">
        <f t="shared" si="939"/>
        <v>4.3288265121138014</v>
      </c>
      <c r="G2887" s="46">
        <v>2.9559438137316318E-2</v>
      </c>
      <c r="H2887" s="7">
        <f t="shared" si="952"/>
        <v>1.0295594381373163</v>
      </c>
      <c r="I2887" s="5">
        <f t="shared" si="940"/>
        <v>3.6937646314329711</v>
      </c>
      <c r="J2887" s="5">
        <f t="shared" si="941"/>
        <v>1.9387878775960776</v>
      </c>
      <c r="K2887" s="5">
        <f t="shared" si="942"/>
        <v>4.2045425953702429</v>
      </c>
      <c r="L2887">
        <v>1.89</v>
      </c>
      <c r="M2887">
        <v>3.64</v>
      </c>
      <c r="N2887">
        <v>4.43</v>
      </c>
      <c r="O2887" s="5">
        <f t="shared" si="943"/>
        <v>1.9458673380795277</v>
      </c>
      <c r="P2887" s="5">
        <f t="shared" si="944"/>
        <v>3.7475963548198314</v>
      </c>
      <c r="Q2887" s="5">
        <f t="shared" si="945"/>
        <v>4.5609483109483113</v>
      </c>
      <c r="R2887" s="6">
        <f t="shared" si="946"/>
        <v>0.51390964863357502</v>
      </c>
      <c r="S2887" s="6">
        <f t="shared" si="947"/>
        <v>0.26683770217512548</v>
      </c>
      <c r="T2887" s="6">
        <f t="shared" si="948"/>
        <v>0.21925264919129947</v>
      </c>
      <c r="U2887">
        <f t="shared" si="949"/>
        <v>0.51167310009863487</v>
      </c>
      <c r="V2887">
        <f t="shared" si="950"/>
        <v>1.8774617079374729</v>
      </c>
      <c r="W2887">
        <f t="shared" si="951"/>
        <v>1.0536223381059369</v>
      </c>
      <c r="X2887" t="s">
        <v>239</v>
      </c>
      <c r="Y2887" t="s">
        <v>363</v>
      </c>
      <c r="Z2887" t="s">
        <v>240</v>
      </c>
      <c r="AA2887" s="8" t="s">
        <v>47</v>
      </c>
      <c r="AB2887" s="8" t="s">
        <v>522</v>
      </c>
      <c r="AC2887" s="43" t="s">
        <v>575</v>
      </c>
      <c r="AD2887" s="8"/>
      <c r="AE2887" t="s">
        <v>551</v>
      </c>
      <c r="AF2887">
        <v>2</v>
      </c>
      <c r="AG2887">
        <v>-1</v>
      </c>
    </row>
    <row r="2888" spans="1:33" x14ac:dyDescent="0.25">
      <c r="A2888" s="6">
        <v>0.46657286584727298</v>
      </c>
      <c r="B2888" s="6">
        <v>0.22322436876783769</v>
      </c>
      <c r="C2888" s="6">
        <v>0.28987978656161378</v>
      </c>
      <c r="D2888" s="13">
        <f t="shared" si="937"/>
        <v>2.1432879474978686</v>
      </c>
      <c r="E2888" s="14">
        <f t="shared" si="938"/>
        <v>4.4797976382230926</v>
      </c>
      <c r="F2888" s="14">
        <f t="shared" si="939"/>
        <v>3.4497058655293666</v>
      </c>
      <c r="G2888" s="46">
        <v>7.9545454545454586E-2</v>
      </c>
      <c r="H2888" s="7">
        <f t="shared" si="952"/>
        <v>1.0795454545454546</v>
      </c>
      <c r="I2888" s="5">
        <f t="shared" si="940"/>
        <v>1.9853614671559203</v>
      </c>
      <c r="J2888" s="5">
        <f t="shared" si="941"/>
        <v>4.14970728593297</v>
      </c>
      <c r="K2888" s="5">
        <f t="shared" si="942"/>
        <v>3.1955170122798342</v>
      </c>
      <c r="L2888">
        <v>2.2000000000000002</v>
      </c>
      <c r="M2888">
        <v>3.2</v>
      </c>
      <c r="N2888">
        <v>3.2</v>
      </c>
      <c r="O2888" s="5">
        <f t="shared" si="943"/>
        <v>2.3750000000000004</v>
      </c>
      <c r="P2888" s="5">
        <f t="shared" si="944"/>
        <v>3.454545454545455</v>
      </c>
      <c r="Q2888" s="5">
        <f t="shared" si="945"/>
        <v>3.454545454545455</v>
      </c>
      <c r="R2888" s="6">
        <f t="shared" si="946"/>
        <v>0.42105263157894729</v>
      </c>
      <c r="S2888" s="6">
        <f t="shared" si="947"/>
        <v>0.28947368421052627</v>
      </c>
      <c r="T2888" s="6">
        <f t="shared" si="948"/>
        <v>0.28947368421052627</v>
      </c>
      <c r="U2888">
        <f t="shared" si="949"/>
        <v>1.1081105563872733</v>
      </c>
      <c r="V2888">
        <f t="shared" si="950"/>
        <v>0.77113872847071208</v>
      </c>
      <c r="W2888">
        <f t="shared" si="951"/>
        <v>1.0014028990310295</v>
      </c>
      <c r="X2888" t="s">
        <v>158</v>
      </c>
      <c r="Y2888" t="s">
        <v>153</v>
      </c>
      <c r="Z2888" t="s">
        <v>213</v>
      </c>
      <c r="AA2888" s="8" t="s">
        <v>47</v>
      </c>
      <c r="AB2888" s="8" t="s">
        <v>49</v>
      </c>
      <c r="AC2888" s="43" t="s">
        <v>576</v>
      </c>
      <c r="AD2888" s="8"/>
      <c r="AE2888" t="s">
        <v>549</v>
      </c>
      <c r="AF2888">
        <v>-7</v>
      </c>
      <c r="AG2888">
        <v>-1</v>
      </c>
    </row>
    <row r="2889" spans="1:33" x14ac:dyDescent="0.25">
      <c r="A2889" s="6">
        <v>0.53065093814730135</v>
      </c>
      <c r="B2889" s="6">
        <v>0.26714378771540825</v>
      </c>
      <c r="C2889" s="6">
        <v>0.19386363910646773</v>
      </c>
      <c r="D2889" s="13">
        <f t="shared" si="937"/>
        <v>1.8844779649148831</v>
      </c>
      <c r="E2889" s="14">
        <f t="shared" si="938"/>
        <v>3.743302468501768</v>
      </c>
      <c r="F2889" s="14">
        <f t="shared" si="939"/>
        <v>5.1582648742645922</v>
      </c>
      <c r="G2889" s="46">
        <v>3.3800483407314896E-2</v>
      </c>
      <c r="H2889" s="7">
        <f t="shared" si="952"/>
        <v>1.0338004834073149</v>
      </c>
      <c r="I2889" s="5">
        <f t="shared" si="940"/>
        <v>1.8228642713570906</v>
      </c>
      <c r="J2889" s="5">
        <f t="shared" si="941"/>
        <v>3.6209138306495796</v>
      </c>
      <c r="K2889" s="5">
        <f t="shared" si="942"/>
        <v>4.989613525100518</v>
      </c>
      <c r="L2889">
        <v>3.24</v>
      </c>
      <c r="M2889">
        <v>3.26</v>
      </c>
      <c r="N2889">
        <v>2.39</v>
      </c>
      <c r="O2889" s="5">
        <f t="shared" si="943"/>
        <v>3.3495135662397004</v>
      </c>
      <c r="P2889" s="5">
        <f t="shared" si="944"/>
        <v>3.3701895759078462</v>
      </c>
      <c r="Q2889" s="5">
        <f t="shared" si="945"/>
        <v>2.4707831553434829</v>
      </c>
      <c r="R2889" s="6">
        <f t="shared" si="946"/>
        <v>0.2985508134909991</v>
      </c>
      <c r="S2889" s="6">
        <f t="shared" si="947"/>
        <v>0.29671921340823226</v>
      </c>
      <c r="T2889" s="6">
        <f t="shared" si="948"/>
        <v>0.40472997310076858</v>
      </c>
      <c r="U2889">
        <f t="shared" si="949"/>
        <v>1.7774225162622102</v>
      </c>
      <c r="V2889">
        <f t="shared" si="950"/>
        <v>0.90032520862700749</v>
      </c>
      <c r="W2889">
        <f t="shared" si="951"/>
        <v>0.47899501393784855</v>
      </c>
      <c r="X2889" t="s">
        <v>431</v>
      </c>
      <c r="Y2889" t="s">
        <v>433</v>
      </c>
      <c r="Z2889" t="s">
        <v>375</v>
      </c>
      <c r="AA2889" s="8" t="s">
        <v>47</v>
      </c>
      <c r="AB2889" s="8" t="s">
        <v>19</v>
      </c>
      <c r="AC2889" s="43" t="s">
        <v>576</v>
      </c>
      <c r="AD2889" s="8"/>
      <c r="AE2889" t="s">
        <v>545</v>
      </c>
      <c r="AF2889">
        <v>2</v>
      </c>
      <c r="AG2889">
        <v>5</v>
      </c>
    </row>
    <row r="2890" spans="1:33" x14ac:dyDescent="0.25">
      <c r="A2890" s="6">
        <v>0.45106002230374331</v>
      </c>
      <c r="B2890" s="6">
        <v>0.39605268377573932</v>
      </c>
      <c r="C2890" s="6">
        <v>0.15041659377838643</v>
      </c>
      <c r="D2890" s="13">
        <f t="shared" si="937"/>
        <v>2.2169998460351272</v>
      </c>
      <c r="E2890" s="14">
        <f t="shared" si="938"/>
        <v>2.5249166107563599</v>
      </c>
      <c r="F2890" s="14">
        <f t="shared" si="939"/>
        <v>6.6482026675416677</v>
      </c>
      <c r="G2890" s="46">
        <v>3.2561592095068148E-2</v>
      </c>
      <c r="H2890" s="7">
        <f t="shared" si="952"/>
        <v>1.0325615920950681</v>
      </c>
      <c r="I2890" s="5">
        <f t="shared" si="940"/>
        <v>2.1470872662780658</v>
      </c>
      <c r="J2890" s="5">
        <f t="shared" si="941"/>
        <v>2.4452939467110166</v>
      </c>
      <c r="K2890" s="5">
        <f t="shared" si="942"/>
        <v>6.4385531269398273</v>
      </c>
      <c r="L2890">
        <v>2.4700000000000002</v>
      </c>
      <c r="M2890">
        <v>2.99</v>
      </c>
      <c r="N2890">
        <v>3.41</v>
      </c>
      <c r="O2890" s="5">
        <f t="shared" si="943"/>
        <v>2.5504271324748187</v>
      </c>
      <c r="P2890" s="5">
        <f t="shared" si="944"/>
        <v>3.0873591603642541</v>
      </c>
      <c r="Q2890" s="5">
        <f t="shared" si="945"/>
        <v>3.5210350290441825</v>
      </c>
      <c r="R2890" s="6">
        <f t="shared" si="946"/>
        <v>0.39209118632205164</v>
      </c>
      <c r="S2890" s="6">
        <f t="shared" si="947"/>
        <v>0.32390141478778178</v>
      </c>
      <c r="T2890" s="6">
        <f t="shared" si="948"/>
        <v>0.28400739889016646</v>
      </c>
      <c r="U2890">
        <f t="shared" si="949"/>
        <v>1.1503957192581638</v>
      </c>
      <c r="V2890">
        <f t="shared" si="950"/>
        <v>1.2227568812418756</v>
      </c>
      <c r="W2890">
        <f t="shared" si="951"/>
        <v>0.52962209564320784</v>
      </c>
      <c r="X2890" t="s">
        <v>348</v>
      </c>
      <c r="Y2890" t="s">
        <v>344</v>
      </c>
      <c r="Z2890" t="s">
        <v>237</v>
      </c>
      <c r="AA2890" s="8" t="s">
        <v>22</v>
      </c>
      <c r="AB2890" s="8" t="s">
        <v>220</v>
      </c>
      <c r="AC2890" s="43" t="s">
        <v>576</v>
      </c>
      <c r="AD2890" s="8"/>
      <c r="AE2890" t="s">
        <v>550</v>
      </c>
      <c r="AF2890">
        <v>-6</v>
      </c>
      <c r="AG2890">
        <v>-2</v>
      </c>
    </row>
    <row r="2891" spans="1:33" x14ac:dyDescent="0.25">
      <c r="A2891" s="6">
        <v>0.14018974189607919</v>
      </c>
      <c r="B2891" s="6">
        <v>0.19561529166779965</v>
      </c>
      <c r="C2891" s="6">
        <v>0.5771157873057704</v>
      </c>
      <c r="D2891" s="13">
        <f t="shared" si="937"/>
        <v>7.1331895363734024</v>
      </c>
      <c r="E2891" s="14">
        <f t="shared" si="938"/>
        <v>5.1120747845124148</v>
      </c>
      <c r="F2891" s="14">
        <f t="shared" si="939"/>
        <v>1.732754539030094</v>
      </c>
      <c r="G2891" s="46">
        <v>2.488350615003565E-2</v>
      </c>
      <c r="H2891" s="7">
        <f t="shared" si="952"/>
        <v>1.0248835061500357</v>
      </c>
      <c r="I2891" s="5">
        <f t="shared" si="940"/>
        <v>6.960000325470312</v>
      </c>
      <c r="J2891" s="5">
        <f t="shared" si="941"/>
        <v>4.9879569276276783</v>
      </c>
      <c r="K2891" s="5">
        <f t="shared" si="942"/>
        <v>1.6906843837688135</v>
      </c>
      <c r="L2891">
        <v>5.6</v>
      </c>
      <c r="M2891">
        <v>4.0999999999999996</v>
      </c>
      <c r="N2891">
        <v>1.66</v>
      </c>
      <c r="O2891" s="5">
        <f t="shared" si="943"/>
        <v>5.7393476344401995</v>
      </c>
      <c r="P2891" s="5">
        <f t="shared" si="944"/>
        <v>4.2020223752151455</v>
      </c>
      <c r="Q2891" s="5">
        <f t="shared" si="945"/>
        <v>1.7013066202090592</v>
      </c>
      <c r="R2891" s="6">
        <f t="shared" si="946"/>
        <v>0.17423583021862682</v>
      </c>
      <c r="S2891" s="6">
        <f t="shared" si="947"/>
        <v>0.2379806461522708</v>
      </c>
      <c r="T2891" s="6">
        <f t="shared" si="948"/>
        <v>0.58778352362910247</v>
      </c>
      <c r="U2891">
        <f t="shared" si="949"/>
        <v>0.80459766352404416</v>
      </c>
      <c r="V2891">
        <f t="shared" si="950"/>
        <v>0.82197983252233098</v>
      </c>
      <c r="W2891">
        <f t="shared" si="951"/>
        <v>0.9818509095704705</v>
      </c>
      <c r="X2891" t="s">
        <v>404</v>
      </c>
      <c r="Y2891" t="s">
        <v>440</v>
      </c>
      <c r="Z2891" t="s">
        <v>378</v>
      </c>
      <c r="AA2891" s="8" t="s">
        <v>23</v>
      </c>
      <c r="AB2891" s="8" t="s">
        <v>48</v>
      </c>
      <c r="AC2891" s="43" t="s">
        <v>576</v>
      </c>
      <c r="AD2891" s="8"/>
      <c r="AE2891" t="s">
        <v>545</v>
      </c>
      <c r="AF2891">
        <v>4</v>
      </c>
      <c r="AG2891">
        <v>8</v>
      </c>
    </row>
    <row r="2892" spans="1:33" x14ac:dyDescent="0.25">
      <c r="A2892" s="6">
        <v>0.17733304571169758</v>
      </c>
      <c r="B2892" s="6">
        <v>0.33628369270301994</v>
      </c>
      <c r="C2892" s="6">
        <v>0.44512913820668276</v>
      </c>
      <c r="D2892" s="13">
        <f t="shared" si="937"/>
        <v>5.639106890577902</v>
      </c>
      <c r="E2892" s="14">
        <f t="shared" si="938"/>
        <v>2.9736797284521423</v>
      </c>
      <c r="F2892" s="14">
        <f t="shared" si="939"/>
        <v>2.246539069602941</v>
      </c>
      <c r="G2892" s="46">
        <v>4.3600472844995464E-2</v>
      </c>
      <c r="H2892" s="7">
        <f t="shared" si="952"/>
        <v>1.0436004728449955</v>
      </c>
      <c r="I2892" s="5">
        <f t="shared" si="940"/>
        <v>5.403511245261261</v>
      </c>
      <c r="J2892" s="5">
        <f t="shared" si="941"/>
        <v>2.8494426802485924</v>
      </c>
      <c r="K2892" s="5">
        <f t="shared" si="942"/>
        <v>2.1526811534289294</v>
      </c>
      <c r="L2892">
        <v>2.72</v>
      </c>
      <c r="M2892">
        <v>3.02</v>
      </c>
      <c r="N2892">
        <v>2.9</v>
      </c>
      <c r="O2892" s="5">
        <f t="shared" si="943"/>
        <v>2.838593286138388</v>
      </c>
      <c r="P2892" s="5">
        <f t="shared" si="944"/>
        <v>3.1516734279918861</v>
      </c>
      <c r="Q2892" s="5">
        <f t="shared" si="945"/>
        <v>3.026441371250487</v>
      </c>
      <c r="R2892" s="6">
        <f t="shared" si="946"/>
        <v>0.35228717156602463</v>
      </c>
      <c r="S2892" s="6">
        <f t="shared" si="947"/>
        <v>0.31729175717204877</v>
      </c>
      <c r="T2892" s="6">
        <f t="shared" si="948"/>
        <v>0.3304210712619266</v>
      </c>
      <c r="U2892">
        <f t="shared" si="949"/>
        <v>0.50337639296769665</v>
      </c>
      <c r="V2892">
        <f t="shared" si="950"/>
        <v>1.0598563785590969</v>
      </c>
      <c r="W2892">
        <f t="shared" si="951"/>
        <v>1.3471572394177804</v>
      </c>
      <c r="X2892" t="s">
        <v>459</v>
      </c>
      <c r="Y2892" t="s">
        <v>461</v>
      </c>
      <c r="Z2892" t="s">
        <v>381</v>
      </c>
      <c r="AA2892" s="8" t="s">
        <v>47</v>
      </c>
      <c r="AB2892" s="8" t="s">
        <v>19</v>
      </c>
      <c r="AC2892" s="43" t="s">
        <v>576</v>
      </c>
      <c r="AD2892" s="8"/>
      <c r="AE2892" t="s">
        <v>549</v>
      </c>
      <c r="AF2892">
        <v>-1</v>
      </c>
      <c r="AG2892">
        <v>1</v>
      </c>
    </row>
    <row r="2893" spans="1:33" x14ac:dyDescent="0.25">
      <c r="A2893" s="6">
        <v>0.77022238596361536</v>
      </c>
      <c r="B2893" s="6">
        <v>0.10869674413049127</v>
      </c>
      <c r="C2893" s="6">
        <v>3.8803030256034696E-2</v>
      </c>
      <c r="D2893" s="13">
        <f t="shared" si="937"/>
        <v>1.2983263252585326</v>
      </c>
      <c r="E2893" s="14">
        <f t="shared" si="938"/>
        <v>9.1999075777236925</v>
      </c>
      <c r="F2893" s="14">
        <f t="shared" si="939"/>
        <v>25.771183162801538</v>
      </c>
      <c r="G2893" s="46">
        <v>3.8634978021645949E-2</v>
      </c>
      <c r="H2893" s="7">
        <f t="shared" si="952"/>
        <v>1.0386349780216459</v>
      </c>
      <c r="I2893" s="5">
        <f t="shared" si="940"/>
        <v>1.2500313899802771</v>
      </c>
      <c r="J2893" s="5">
        <f t="shared" si="941"/>
        <v>8.8576908850569822</v>
      </c>
      <c r="K2893" s="5">
        <f t="shared" si="942"/>
        <v>24.812550807685632</v>
      </c>
      <c r="L2893">
        <v>1.34</v>
      </c>
      <c r="M2893">
        <v>5.4</v>
      </c>
      <c r="N2893">
        <v>9.33</v>
      </c>
      <c r="O2893" s="5">
        <f t="shared" si="943"/>
        <v>1.3917708705490057</v>
      </c>
      <c r="P2893" s="5">
        <f t="shared" si="944"/>
        <v>5.6086288813168883</v>
      </c>
      <c r="Q2893" s="5">
        <f t="shared" si="945"/>
        <v>9.6904643449419563</v>
      </c>
      <c r="R2893" s="6">
        <f t="shared" si="946"/>
        <v>0.718509074417928</v>
      </c>
      <c r="S2893" s="6">
        <f t="shared" si="947"/>
        <v>0.17829669624444883</v>
      </c>
      <c r="T2893" s="6">
        <f t="shared" si="948"/>
        <v>0.10319422933762312</v>
      </c>
      <c r="U2893">
        <f t="shared" si="949"/>
        <v>1.0719730806289132</v>
      </c>
      <c r="V2893">
        <f t="shared" si="950"/>
        <v>0.60963969843538535</v>
      </c>
      <c r="W2893">
        <f t="shared" si="951"/>
        <v>0.37601938117180816</v>
      </c>
      <c r="X2893" t="s">
        <v>364</v>
      </c>
      <c r="Y2893" t="s">
        <v>308</v>
      </c>
      <c r="Z2893" t="s">
        <v>240</v>
      </c>
      <c r="AA2893" s="8" t="s">
        <v>22</v>
      </c>
      <c r="AB2893" s="8" t="s">
        <v>491</v>
      </c>
      <c r="AC2893" s="43" t="s">
        <v>576</v>
      </c>
      <c r="AD2893" s="8"/>
      <c r="AE2893" t="s">
        <v>548</v>
      </c>
      <c r="AF2893">
        <v>13</v>
      </c>
      <c r="AG2893">
        <v>0</v>
      </c>
    </row>
    <row r="2894" spans="1:33" s="17" customFormat="1" x14ac:dyDescent="0.25">
      <c r="A2894" s="33">
        <v>0.13123721860792775</v>
      </c>
      <c r="B2894" s="33">
        <v>0.37437593144418491</v>
      </c>
      <c r="C2894" s="33">
        <v>0.45598843967519048</v>
      </c>
      <c r="D2894" s="29">
        <f t="shared" si="937"/>
        <v>7.6197896496687276</v>
      </c>
      <c r="E2894" s="30">
        <f t="shared" si="938"/>
        <v>2.6711118851642532</v>
      </c>
      <c r="F2894" s="30">
        <f t="shared" si="939"/>
        <v>2.1930380531408202</v>
      </c>
      <c r="G2894" s="47">
        <v>3.4009160997495957E-2</v>
      </c>
      <c r="H2894" s="32">
        <f t="shared" si="952"/>
        <v>1.034009160997496</v>
      </c>
      <c r="I2894" s="32">
        <f t="shared" si="940"/>
        <v>7.3691703488564935</v>
      </c>
      <c r="J2894" s="32">
        <f t="shared" si="941"/>
        <v>2.5832574661016197</v>
      </c>
      <c r="K2894" s="32">
        <f t="shared" si="942"/>
        <v>2.1209077596809909</v>
      </c>
      <c r="L2894" s="17">
        <v>4.51</v>
      </c>
      <c r="M2894" s="17">
        <v>3.68</v>
      </c>
      <c r="N2894" s="17">
        <v>1.85</v>
      </c>
      <c r="O2894" s="32">
        <f t="shared" si="943"/>
        <v>4.6633813160987065</v>
      </c>
      <c r="P2894" s="32">
        <f t="shared" si="944"/>
        <v>3.8051537124707853</v>
      </c>
      <c r="Q2894" s="32">
        <f t="shared" si="945"/>
        <v>1.9129169478453676</v>
      </c>
      <c r="R2894" s="33">
        <f t="shared" si="946"/>
        <v>0.21443667849932127</v>
      </c>
      <c r="S2894" s="33">
        <f t="shared" si="947"/>
        <v>0.26280147283476596</v>
      </c>
      <c r="T2894" s="33">
        <f t="shared" si="948"/>
        <v>0.52276184866591291</v>
      </c>
      <c r="U2894" s="17">
        <f t="shared" si="949"/>
        <v>0.61200919323297176</v>
      </c>
      <c r="V2894" s="17">
        <f t="shared" si="950"/>
        <v>1.4245579653945486</v>
      </c>
      <c r="W2894" s="17">
        <f t="shared" si="951"/>
        <v>0.8722680142762369</v>
      </c>
      <c r="X2894" s="17" t="s">
        <v>382</v>
      </c>
      <c r="Y2894" s="17" t="s">
        <v>360</v>
      </c>
      <c r="Z2894" s="17" t="s">
        <v>240</v>
      </c>
      <c r="AA2894" s="34" t="s">
        <v>23</v>
      </c>
      <c r="AB2894" s="34" t="s">
        <v>72</v>
      </c>
      <c r="AC2894" s="44" t="s">
        <v>576</v>
      </c>
      <c r="AD2894" s="34"/>
      <c r="AE2894" s="17" t="s">
        <v>546</v>
      </c>
      <c r="AF2894" s="17">
        <v>-7</v>
      </c>
      <c r="AG2894" s="17">
        <v>2</v>
      </c>
    </row>
    <row r="2895" spans="1:33" x14ac:dyDescent="0.25">
      <c r="A2895" s="6">
        <v>0.47460668975112374</v>
      </c>
      <c r="B2895" s="6">
        <v>0.21706871474310152</v>
      </c>
      <c r="C2895" s="6">
        <v>0.28796580678963635</v>
      </c>
      <c r="D2895" s="13">
        <f t="shared" ref="D2895:D2958" si="953">(100%/A2895)</f>
        <v>2.1070078058199817</v>
      </c>
      <c r="E2895" s="14">
        <f t="shared" ref="E2895:E2958" si="954">(100%/B2895)</f>
        <v>4.6068361402677915</v>
      </c>
      <c r="F2895" s="14">
        <f t="shared" ref="F2895:F2958" si="955">(100%/C2895)</f>
        <v>3.4726345157031648</v>
      </c>
      <c r="G2895" s="46">
        <v>2.1217170733106805E-2</v>
      </c>
      <c r="H2895" s="7">
        <f t="shared" si="952"/>
        <v>1.0212171707331068</v>
      </c>
      <c r="I2895" s="5">
        <f t="shared" ref="I2895:I2958" si="956">D2895/H2895</f>
        <v>2.0632318631182165</v>
      </c>
      <c r="J2895" s="5">
        <f t="shared" ref="J2895:J2958" si="957">E2895/H2895</f>
        <v>4.511122876009475</v>
      </c>
      <c r="K2895" s="5">
        <f t="shared" ref="K2895:K2958" si="958">F2895/H2895</f>
        <v>3.4004858273292111</v>
      </c>
      <c r="L2895">
        <v>3.17</v>
      </c>
      <c r="M2895">
        <v>3.64</v>
      </c>
      <c r="N2895">
        <v>2.3199999999999998</v>
      </c>
      <c r="O2895" s="5">
        <f t="shared" ref="O2895:O2958" si="959">(L2895*H2895)</f>
        <v>3.2372584312239483</v>
      </c>
      <c r="P2895" s="5">
        <f t="shared" ref="P2895:P2958" si="960">(M2895*H2895)</f>
        <v>3.7172305014685088</v>
      </c>
      <c r="Q2895" s="5">
        <f t="shared" ref="Q2895:Q2958" si="961">(N2895*H2895)</f>
        <v>2.3692238361008076</v>
      </c>
      <c r="R2895" s="6">
        <f t="shared" ref="R2895:R2958" si="962">(1/O2895)</f>
        <v>0.30890335796327456</v>
      </c>
      <c r="S2895" s="6">
        <f t="shared" ref="S2895:S2958" si="963">(1/P2895)</f>
        <v>0.26901748481966492</v>
      </c>
      <c r="T2895" s="6">
        <f t="shared" ref="T2895:T2958" si="964">(1/Q2895)</f>
        <v>0.42207915721706052</v>
      </c>
      <c r="U2895">
        <f t="shared" ref="U2895:U2958" si="965">(L2895/I2895)</f>
        <v>1.5364245079121139</v>
      </c>
      <c r="V2895">
        <f t="shared" ref="V2895:V2958" si="966">(M2895/J2895)</f>
        <v>0.80689444735762383</v>
      </c>
      <c r="W2895">
        <f t="shared" ref="W2895:W2958" si="967">(N2895/K2895)</f>
        <v>0.6822554534280062</v>
      </c>
      <c r="X2895" t="s">
        <v>249</v>
      </c>
      <c r="Y2895" t="s">
        <v>251</v>
      </c>
      <c r="Z2895" t="s">
        <v>225</v>
      </c>
      <c r="AA2895" s="8" t="s">
        <v>47</v>
      </c>
      <c r="AB2895" s="8" t="s">
        <v>49</v>
      </c>
      <c r="AC2895" t="s">
        <v>567</v>
      </c>
      <c r="AD2895" s="8"/>
      <c r="AE2895" t="s">
        <v>548</v>
      </c>
      <c r="AF2895">
        <v>0</v>
      </c>
      <c r="AG2895">
        <v>0</v>
      </c>
    </row>
    <row r="2896" spans="1:33" x14ac:dyDescent="0.25">
      <c r="A2896" s="6">
        <v>0.68661633548434531</v>
      </c>
      <c r="B2896" s="6">
        <v>0.17795028917744821</v>
      </c>
      <c r="C2896" s="6">
        <v>0.12617296458344654</v>
      </c>
      <c r="D2896" s="13">
        <f t="shared" si="953"/>
        <v>1.4564174318611152</v>
      </c>
      <c r="E2896" s="14">
        <f t="shared" si="954"/>
        <v>5.6195469230332158</v>
      </c>
      <c r="F2896" s="14">
        <f t="shared" si="955"/>
        <v>7.9256281510183095</v>
      </c>
      <c r="G2896" s="46">
        <v>3.2464906076917543E-2</v>
      </c>
      <c r="H2896" s="7">
        <f t="shared" si="952"/>
        <v>1.0324649060769175</v>
      </c>
      <c r="I2896" s="5">
        <f t="shared" si="956"/>
        <v>1.4106217298901718</v>
      </c>
      <c r="J2896" s="5">
        <f t="shared" si="957"/>
        <v>5.442845456496868</v>
      </c>
      <c r="K2896" s="5">
        <f t="shared" si="958"/>
        <v>7.6764140886236172</v>
      </c>
      <c r="L2896">
        <v>1.1599999999999999</v>
      </c>
      <c r="M2896">
        <v>8.84</v>
      </c>
      <c r="N2896">
        <v>17.46</v>
      </c>
      <c r="O2896" s="5">
        <f t="shared" si="959"/>
        <v>1.1976592910492243</v>
      </c>
      <c r="P2896" s="5">
        <f t="shared" si="960"/>
        <v>9.1269897697199518</v>
      </c>
      <c r="Q2896" s="5">
        <f t="shared" si="961"/>
        <v>18.02683726010298</v>
      </c>
      <c r="R2896" s="6">
        <f t="shared" si="962"/>
        <v>0.83496200252739461</v>
      </c>
      <c r="S2896" s="6">
        <f t="shared" si="963"/>
        <v>0.10956514965291601</v>
      </c>
      <c r="T2896" s="6">
        <f t="shared" si="964"/>
        <v>5.5472847819689447E-2</v>
      </c>
      <c r="U2896">
        <f t="shared" si="965"/>
        <v>0.82233243357899732</v>
      </c>
      <c r="V2896">
        <f t="shared" si="966"/>
        <v>1.6241504688412765</v>
      </c>
      <c r="W2896">
        <f t="shared" si="967"/>
        <v>2.2744994991705276</v>
      </c>
      <c r="X2896" t="s">
        <v>224</v>
      </c>
      <c r="Y2896" t="s">
        <v>250</v>
      </c>
      <c r="Z2896" t="s">
        <v>225</v>
      </c>
      <c r="AA2896" s="8" t="s">
        <v>22</v>
      </c>
      <c r="AB2896" s="8" t="s">
        <v>73</v>
      </c>
      <c r="AC2896" t="s">
        <v>567</v>
      </c>
      <c r="AD2896" s="8"/>
      <c r="AE2896" t="s">
        <v>550</v>
      </c>
      <c r="AF2896">
        <v>10</v>
      </c>
      <c r="AG2896">
        <v>0</v>
      </c>
    </row>
    <row r="2897" spans="1:33" x14ac:dyDescent="0.25">
      <c r="A2897" s="6">
        <v>0.27617178759844657</v>
      </c>
      <c r="B2897" s="6">
        <v>0.22884909237871812</v>
      </c>
      <c r="C2897" s="6">
        <v>0.44840442183799267</v>
      </c>
      <c r="D2897" s="13">
        <f t="shared" si="953"/>
        <v>3.6209346678596974</v>
      </c>
      <c r="E2897" s="14">
        <f t="shared" si="954"/>
        <v>4.3696917894920837</v>
      </c>
      <c r="F2897" s="14">
        <f t="shared" si="955"/>
        <v>2.2301296581800822</v>
      </c>
      <c r="G2897" s="46">
        <v>2.2081199611957203E-2</v>
      </c>
      <c r="H2897" s="7">
        <f t="shared" si="952"/>
        <v>1.0220811996119572</v>
      </c>
      <c r="I2897" s="5">
        <f t="shared" si="956"/>
        <v>3.5427074377597587</v>
      </c>
      <c r="J2897" s="5">
        <f t="shared" si="957"/>
        <v>4.2752882952460904</v>
      </c>
      <c r="K2897" s="5">
        <f t="shared" si="958"/>
        <v>2.181949593659263</v>
      </c>
      <c r="L2897">
        <v>3.28</v>
      </c>
      <c r="M2897">
        <v>3.64</v>
      </c>
      <c r="N2897">
        <v>2.2599999999999998</v>
      </c>
      <c r="O2897" s="5">
        <f t="shared" si="959"/>
        <v>3.3524263347272196</v>
      </c>
      <c r="P2897" s="5">
        <f t="shared" si="960"/>
        <v>3.7203755665875242</v>
      </c>
      <c r="Q2897" s="5">
        <f t="shared" si="961"/>
        <v>2.3099035111230233</v>
      </c>
      <c r="R2897" s="6">
        <f t="shared" si="962"/>
        <v>0.29829141647086127</v>
      </c>
      <c r="S2897" s="6">
        <f t="shared" si="963"/>
        <v>0.26879006758912771</v>
      </c>
      <c r="T2897" s="6">
        <f t="shared" si="964"/>
        <v>0.43291851594001102</v>
      </c>
      <c r="U2897">
        <f t="shared" si="965"/>
        <v>0.92584557365372433</v>
      </c>
      <c r="V2897">
        <f t="shared" si="966"/>
        <v>0.85140457172151418</v>
      </c>
      <c r="W2897">
        <f t="shared" si="967"/>
        <v>1.0357709484066684</v>
      </c>
      <c r="X2897" t="s">
        <v>243</v>
      </c>
      <c r="Y2897" t="s">
        <v>245</v>
      </c>
      <c r="Z2897" t="s">
        <v>225</v>
      </c>
      <c r="AA2897" s="8" t="s">
        <v>23</v>
      </c>
      <c r="AB2897" s="8" t="s">
        <v>48</v>
      </c>
      <c r="AC2897" t="s">
        <v>567</v>
      </c>
      <c r="AD2897" s="8"/>
      <c r="AE2897" t="s">
        <v>547</v>
      </c>
      <c r="AF2897">
        <v>-5</v>
      </c>
      <c r="AG2897">
        <v>0</v>
      </c>
    </row>
    <row r="2898" spans="1:33" x14ac:dyDescent="0.25">
      <c r="A2898" s="6">
        <v>0.38862482736633569</v>
      </c>
      <c r="B2898" s="6">
        <v>0.30539357616827406</v>
      </c>
      <c r="C2898" s="6">
        <v>0.28822724310274844</v>
      </c>
      <c r="D2898" s="13">
        <f t="shared" si="953"/>
        <v>2.5731757972769813</v>
      </c>
      <c r="E2898" s="14">
        <f t="shared" si="954"/>
        <v>3.2744631126392547</v>
      </c>
      <c r="F2898" s="14">
        <f t="shared" si="955"/>
        <v>3.4694846650686517</v>
      </c>
      <c r="G2898" s="46">
        <v>2.419822642252023E-2</v>
      </c>
      <c r="H2898" s="7">
        <f t="shared" si="952"/>
        <v>1.0241982264225202</v>
      </c>
      <c r="I2898" s="5">
        <f t="shared" si="956"/>
        <v>2.5123806416507595</v>
      </c>
      <c r="J2898" s="5">
        <f t="shared" si="957"/>
        <v>3.1970989874458304</v>
      </c>
      <c r="K2898" s="5">
        <f t="shared" si="958"/>
        <v>3.3875128618289163</v>
      </c>
      <c r="L2898">
        <v>1.97</v>
      </c>
      <c r="M2898">
        <v>3.76</v>
      </c>
      <c r="N2898">
        <v>3.99</v>
      </c>
      <c r="O2898" s="5">
        <f t="shared" si="959"/>
        <v>2.0176705060523648</v>
      </c>
      <c r="P2898" s="5">
        <f t="shared" si="960"/>
        <v>3.8509853313486757</v>
      </c>
      <c r="Q2898" s="5">
        <f t="shared" si="961"/>
        <v>4.0865509234258557</v>
      </c>
      <c r="R2898" s="6">
        <f t="shared" si="962"/>
        <v>0.49562106250763965</v>
      </c>
      <c r="S2898" s="6">
        <f t="shared" si="963"/>
        <v>0.25967380136703461</v>
      </c>
      <c r="T2898" s="6">
        <f t="shared" si="964"/>
        <v>0.24470513612532582</v>
      </c>
      <c r="U2898">
        <f t="shared" si="965"/>
        <v>0.78411685209674742</v>
      </c>
      <c r="V2898">
        <f t="shared" si="966"/>
        <v>1.1760661821121379</v>
      </c>
      <c r="W2898">
        <f t="shared" si="967"/>
        <v>1.1778553064580253</v>
      </c>
      <c r="X2898" t="s">
        <v>312</v>
      </c>
      <c r="Y2898" t="s">
        <v>248</v>
      </c>
      <c r="Z2898" t="s">
        <v>225</v>
      </c>
      <c r="AA2898" s="8" t="s">
        <v>47</v>
      </c>
      <c r="AB2898" s="8" t="s">
        <v>19</v>
      </c>
      <c r="AC2898" t="s">
        <v>567</v>
      </c>
      <c r="AD2898" s="8"/>
      <c r="AE2898" t="s">
        <v>547</v>
      </c>
      <c r="AF2898">
        <v>-6</v>
      </c>
      <c r="AG2898">
        <v>0</v>
      </c>
    </row>
    <row r="2899" spans="1:33" x14ac:dyDescent="0.25">
      <c r="A2899" s="6">
        <v>0.43402167892602861</v>
      </c>
      <c r="B2899" s="6">
        <v>0.31320752539322838</v>
      </c>
      <c r="C2899" s="6">
        <v>0.2412079861795591</v>
      </c>
      <c r="D2899" s="13">
        <f t="shared" si="953"/>
        <v>2.3040323756971421</v>
      </c>
      <c r="E2899" s="14">
        <f t="shared" si="954"/>
        <v>3.192771306323217</v>
      </c>
      <c r="F2899" s="14">
        <f t="shared" si="955"/>
        <v>4.1457997135119067</v>
      </c>
      <c r="G2899" s="46">
        <v>2.6672634981240284E-2</v>
      </c>
      <c r="H2899" s="7">
        <f t="shared" si="952"/>
        <v>1.0266726349812403</v>
      </c>
      <c r="I2899" s="5">
        <f t="shared" si="956"/>
        <v>2.2441743328819146</v>
      </c>
      <c r="J2899" s="5">
        <f t="shared" si="957"/>
        <v>3.1098241031636698</v>
      </c>
      <c r="K2899" s="5">
        <f t="shared" si="958"/>
        <v>4.0380931294498366</v>
      </c>
      <c r="L2899">
        <v>2.75</v>
      </c>
      <c r="M2899">
        <v>3.37</v>
      </c>
      <c r="N2899">
        <v>2.73</v>
      </c>
      <c r="O2899" s="5">
        <f t="shared" si="959"/>
        <v>2.8233497461984109</v>
      </c>
      <c r="P2899" s="5">
        <f t="shared" si="960"/>
        <v>3.4598867798867801</v>
      </c>
      <c r="Q2899" s="5">
        <f t="shared" si="961"/>
        <v>2.8028162934987861</v>
      </c>
      <c r="R2899" s="6">
        <f t="shared" si="962"/>
        <v>0.35418920427640316</v>
      </c>
      <c r="S2899" s="6">
        <f t="shared" si="963"/>
        <v>0.28902679874187198</v>
      </c>
      <c r="T2899" s="6">
        <f t="shared" si="964"/>
        <v>0.3567839969817248</v>
      </c>
      <c r="U2899">
        <f t="shared" si="965"/>
        <v>1.225394997040411</v>
      </c>
      <c r="V2899">
        <f t="shared" si="966"/>
        <v>1.0836625764690837</v>
      </c>
      <c r="W2899">
        <f t="shared" si="967"/>
        <v>0.67606167378609827</v>
      </c>
      <c r="X2899" t="s">
        <v>28</v>
      </c>
      <c r="Y2899" t="s">
        <v>38</v>
      </c>
      <c r="Z2899" t="s">
        <v>16</v>
      </c>
      <c r="AA2899" s="8" t="s">
        <v>47</v>
      </c>
      <c r="AB2899" s="8" t="s">
        <v>19</v>
      </c>
      <c r="AC2899" t="s">
        <v>567</v>
      </c>
      <c r="AD2899" s="8"/>
      <c r="AE2899" t="s">
        <v>549</v>
      </c>
      <c r="AF2899">
        <v>1</v>
      </c>
      <c r="AG2899">
        <v>3</v>
      </c>
    </row>
    <row r="2900" spans="1:33" x14ac:dyDescent="0.25">
      <c r="A2900" s="6">
        <v>0.28200921628473791</v>
      </c>
      <c r="B2900" s="6">
        <v>0.21679640041029236</v>
      </c>
      <c r="C2900" s="6">
        <v>0.45498154310937827</v>
      </c>
      <c r="D2900" s="13">
        <f t="shared" si="953"/>
        <v>3.5459834014443135</v>
      </c>
      <c r="E2900" s="14">
        <f t="shared" si="954"/>
        <v>4.612622710097936</v>
      </c>
      <c r="F2900" s="14">
        <f t="shared" si="955"/>
        <v>2.197891354374343</v>
      </c>
      <c r="G2900" s="46">
        <v>2.7353205312337536E-2</v>
      </c>
      <c r="H2900" s="7">
        <f t="shared" si="952"/>
        <v>1.0273532053123375</v>
      </c>
      <c r="I2900" s="5">
        <f t="shared" si="956"/>
        <v>3.4515718480347353</v>
      </c>
      <c r="J2900" s="5">
        <f t="shared" si="957"/>
        <v>4.4898119616958798</v>
      </c>
      <c r="K2900" s="5">
        <f t="shared" si="958"/>
        <v>2.1393726549051224</v>
      </c>
      <c r="L2900">
        <v>2.2599999999999998</v>
      </c>
      <c r="M2900">
        <v>3.46</v>
      </c>
      <c r="N2900">
        <v>3.38</v>
      </c>
      <c r="O2900" s="5">
        <f t="shared" si="959"/>
        <v>2.3218182440058825</v>
      </c>
      <c r="P2900" s="5">
        <f t="shared" si="960"/>
        <v>3.5546420903806877</v>
      </c>
      <c r="Q2900" s="5">
        <f t="shared" si="961"/>
        <v>3.4724538339557007</v>
      </c>
      <c r="R2900" s="6">
        <f t="shared" si="962"/>
        <v>0.43069693443130097</v>
      </c>
      <c r="S2900" s="6">
        <f t="shared" si="963"/>
        <v>0.28132227509096536</v>
      </c>
      <c r="T2900" s="6">
        <f t="shared" si="964"/>
        <v>0.28798079047773378</v>
      </c>
      <c r="U2900">
        <f t="shared" si="965"/>
        <v>0.65477414334770523</v>
      </c>
      <c r="V2900">
        <f t="shared" si="966"/>
        <v>0.77063360994145025</v>
      </c>
      <c r="W2900">
        <f t="shared" si="967"/>
        <v>1.5799024037492417</v>
      </c>
      <c r="X2900" t="s">
        <v>27</v>
      </c>
      <c r="Y2900" t="s">
        <v>43</v>
      </c>
      <c r="Z2900" t="s">
        <v>16</v>
      </c>
      <c r="AA2900" s="8" t="s">
        <v>23</v>
      </c>
      <c r="AB2900" s="8" t="s">
        <v>48</v>
      </c>
      <c r="AC2900" t="s">
        <v>567</v>
      </c>
      <c r="AD2900" s="8"/>
      <c r="AE2900" t="s">
        <v>548</v>
      </c>
      <c r="AF2900">
        <v>-1</v>
      </c>
      <c r="AG2900">
        <v>0</v>
      </c>
    </row>
    <row r="2901" spans="1:33" x14ac:dyDescent="0.25">
      <c r="A2901" s="6">
        <v>0.83336485446674602</v>
      </c>
      <c r="B2901" s="6">
        <v>9.5295845941733584E-2</v>
      </c>
      <c r="C2901" s="6">
        <v>2.7404295706452673E-2</v>
      </c>
      <c r="D2901" s="13">
        <f t="shared" si="953"/>
        <v>1.1999546112847301</v>
      </c>
      <c r="E2901" s="14">
        <f t="shared" si="954"/>
        <v>10.49363684342995</v>
      </c>
      <c r="F2901" s="14">
        <f t="shared" si="955"/>
        <v>36.490629451372399</v>
      </c>
      <c r="G2901" s="46">
        <v>2.9000273169579316E-2</v>
      </c>
      <c r="H2901" s="7">
        <f t="shared" si="952"/>
        <v>1.0290002731695793</v>
      </c>
      <c r="I2901" s="5">
        <f t="shared" si="956"/>
        <v>1.1661363389035539</v>
      </c>
      <c r="J2901" s="5">
        <f t="shared" si="957"/>
        <v>10.19789509978157</v>
      </c>
      <c r="K2901" s="5">
        <f t="shared" si="958"/>
        <v>35.462215514260357</v>
      </c>
      <c r="L2901">
        <v>1.56</v>
      </c>
      <c r="M2901">
        <v>4.53</v>
      </c>
      <c r="N2901">
        <v>5.98</v>
      </c>
      <c r="O2901" s="5">
        <f t="shared" si="959"/>
        <v>1.6052404261445439</v>
      </c>
      <c r="P2901" s="5">
        <f t="shared" si="960"/>
        <v>4.6613712374581944</v>
      </c>
      <c r="Q2901" s="5">
        <f t="shared" si="961"/>
        <v>6.1534216335540846</v>
      </c>
      <c r="R2901" s="6">
        <f t="shared" si="962"/>
        <v>0.62295964125560532</v>
      </c>
      <c r="S2901" s="6">
        <f t="shared" si="963"/>
        <v>0.21452914798206277</v>
      </c>
      <c r="T2901" s="6">
        <f t="shared" si="964"/>
        <v>0.16251121076233183</v>
      </c>
      <c r="U2901">
        <f t="shared" si="965"/>
        <v>1.3377509541180852</v>
      </c>
      <c r="V2901">
        <f t="shared" si="966"/>
        <v>0.44420931532204411</v>
      </c>
      <c r="W2901">
        <f t="shared" si="967"/>
        <v>0.16863018605239918</v>
      </c>
      <c r="X2901" t="s">
        <v>42</v>
      </c>
      <c r="Y2901" t="s">
        <v>34</v>
      </c>
      <c r="Z2901" t="s">
        <v>16</v>
      </c>
      <c r="AA2901" s="8" t="s">
        <v>22</v>
      </c>
      <c r="AB2901" s="8" t="s">
        <v>491</v>
      </c>
      <c r="AC2901" t="s">
        <v>567</v>
      </c>
      <c r="AD2901" s="8"/>
      <c r="AE2901" t="s">
        <v>548</v>
      </c>
      <c r="AF2901">
        <v>7</v>
      </c>
      <c r="AG2901">
        <v>-3</v>
      </c>
    </row>
    <row r="2902" spans="1:33" x14ac:dyDescent="0.25">
      <c r="A2902" s="6">
        <v>0.688250022284143</v>
      </c>
      <c r="B2902" s="6">
        <v>0.16854481587952846</v>
      </c>
      <c r="C2902" s="6">
        <v>0.12792366852039683</v>
      </c>
      <c r="D2902" s="13">
        <f t="shared" si="953"/>
        <v>1.452960359784996</v>
      </c>
      <c r="E2902" s="14">
        <f t="shared" si="954"/>
        <v>5.933140065932224</v>
      </c>
      <c r="F2902" s="14">
        <f t="shared" si="955"/>
        <v>7.8171616837313787</v>
      </c>
      <c r="G2902" s="46">
        <v>2.7795939123170132E-2</v>
      </c>
      <c r="H2902" s="7">
        <f t="shared" si="952"/>
        <v>1.0277959391231701</v>
      </c>
      <c r="I2902" s="5">
        <f t="shared" si="956"/>
        <v>1.4136661806861592</v>
      </c>
      <c r="J2902" s="5">
        <f t="shared" si="957"/>
        <v>5.7726829228318266</v>
      </c>
      <c r="K2902" s="5">
        <f t="shared" si="958"/>
        <v>7.6057526461919371</v>
      </c>
      <c r="L2902">
        <v>2.2799999999999998</v>
      </c>
      <c r="M2902">
        <v>3.68</v>
      </c>
      <c r="N2902">
        <v>3.15</v>
      </c>
      <c r="O2902" s="5">
        <f t="shared" si="959"/>
        <v>2.3433747412008277</v>
      </c>
      <c r="P2902" s="5">
        <f t="shared" si="960"/>
        <v>3.782289055973266</v>
      </c>
      <c r="Q2902" s="5">
        <f t="shared" si="961"/>
        <v>3.2375572082379858</v>
      </c>
      <c r="R2902" s="6">
        <f t="shared" si="962"/>
        <v>0.42673499138578441</v>
      </c>
      <c r="S2902" s="6">
        <f t="shared" si="963"/>
        <v>0.26439015770640989</v>
      </c>
      <c r="T2902" s="6">
        <f t="shared" si="964"/>
        <v>0.30887485090780586</v>
      </c>
      <c r="U2902">
        <f t="shared" si="965"/>
        <v>1.6128277178515675</v>
      </c>
      <c r="V2902">
        <f t="shared" si="966"/>
        <v>0.63748521254216961</v>
      </c>
      <c r="W2902">
        <f t="shared" si="967"/>
        <v>0.41416019512245744</v>
      </c>
      <c r="X2902" t="s">
        <v>35</v>
      </c>
      <c r="Y2902" t="s">
        <v>30</v>
      </c>
      <c r="Z2902" t="s">
        <v>16</v>
      </c>
      <c r="AA2902" s="8" t="s">
        <v>22</v>
      </c>
      <c r="AB2902" s="8" t="s">
        <v>73</v>
      </c>
      <c r="AC2902" t="s">
        <v>567</v>
      </c>
      <c r="AD2902" s="8"/>
      <c r="AE2902" t="s">
        <v>549</v>
      </c>
      <c r="AF2902">
        <v>-2</v>
      </c>
      <c r="AG2902">
        <v>0</v>
      </c>
    </row>
    <row r="2903" spans="1:33" x14ac:dyDescent="0.25">
      <c r="A2903" s="6">
        <v>0.48422668868418584</v>
      </c>
      <c r="B2903" s="6">
        <v>0.30508407023375578</v>
      </c>
      <c r="C2903" s="6">
        <v>0.20276198799584277</v>
      </c>
      <c r="D2903" s="13">
        <f t="shared" si="953"/>
        <v>2.0651484591180869</v>
      </c>
      <c r="E2903" s="14">
        <f t="shared" si="954"/>
        <v>3.2777850355601945</v>
      </c>
      <c r="F2903" s="14">
        <f t="shared" si="955"/>
        <v>4.9318908829228043</v>
      </c>
      <c r="G2903" s="46">
        <v>2.8070007841451527E-2</v>
      </c>
      <c r="H2903" s="7">
        <f t="shared" si="952"/>
        <v>1.0280700078414515</v>
      </c>
      <c r="I2903" s="5">
        <f t="shared" si="956"/>
        <v>2.008762480537778</v>
      </c>
      <c r="J2903" s="5">
        <f t="shared" si="957"/>
        <v>3.188289718170334</v>
      </c>
      <c r="K2903" s="5">
        <f t="shared" si="958"/>
        <v>4.7972325282378998</v>
      </c>
      <c r="L2903">
        <v>2.76</v>
      </c>
      <c r="M2903">
        <v>3.31</v>
      </c>
      <c r="N2903">
        <v>2.75</v>
      </c>
      <c r="O2903" s="5">
        <f t="shared" si="959"/>
        <v>2.8374732216424059</v>
      </c>
      <c r="P2903" s="5">
        <f t="shared" si="960"/>
        <v>3.4029117259552044</v>
      </c>
      <c r="Q2903" s="5">
        <f t="shared" si="961"/>
        <v>2.8271925215639917</v>
      </c>
      <c r="R2903" s="6">
        <f t="shared" si="962"/>
        <v>0.35242623344342017</v>
      </c>
      <c r="S2903" s="6">
        <f t="shared" si="963"/>
        <v>0.29386598317336543</v>
      </c>
      <c r="T2903" s="6">
        <f t="shared" si="964"/>
        <v>0.35370778338321435</v>
      </c>
      <c r="U2903">
        <f t="shared" si="965"/>
        <v>1.3739802623459512</v>
      </c>
      <c r="V2903">
        <f t="shared" si="966"/>
        <v>1.0381741600005887</v>
      </c>
      <c r="W2903">
        <f t="shared" si="967"/>
        <v>0.57324717611929454</v>
      </c>
      <c r="X2903" t="s">
        <v>89</v>
      </c>
      <c r="Y2903" t="s">
        <v>95</v>
      </c>
      <c r="Z2903" t="s">
        <v>212</v>
      </c>
      <c r="AA2903" s="8" t="s">
        <v>47</v>
      </c>
      <c r="AB2903" s="8" t="s">
        <v>19</v>
      </c>
      <c r="AC2903" t="s">
        <v>567</v>
      </c>
      <c r="AD2903" s="8"/>
      <c r="AE2903" t="s">
        <v>547</v>
      </c>
      <c r="AF2903">
        <v>3</v>
      </c>
      <c r="AG2903">
        <v>2</v>
      </c>
    </row>
    <row r="2904" spans="1:33" x14ac:dyDescent="0.25">
      <c r="A2904" s="6">
        <v>0.36618054770681757</v>
      </c>
      <c r="B2904" s="6">
        <v>0.2126966127156911</v>
      </c>
      <c r="C2904" s="6">
        <v>0.3879877212332824</v>
      </c>
      <c r="D2904" s="13">
        <f t="shared" si="953"/>
        <v>2.7308932881946801</v>
      </c>
      <c r="E2904" s="14">
        <f t="shared" si="954"/>
        <v>4.7015323245259548</v>
      </c>
      <c r="F2904" s="14">
        <f t="shared" si="955"/>
        <v>2.5774011528543648</v>
      </c>
      <c r="G2904" s="46">
        <v>2.8412025000383423E-2</v>
      </c>
      <c r="H2904" s="7">
        <f t="shared" si="952"/>
        <v>1.0284120250003834</v>
      </c>
      <c r="I2904" s="5">
        <f t="shared" si="956"/>
        <v>2.6554466709912905</v>
      </c>
      <c r="J2904" s="5">
        <f t="shared" si="957"/>
        <v>4.5716426979003888</v>
      </c>
      <c r="K2904" s="5">
        <f t="shared" si="958"/>
        <v>2.5061950757075246</v>
      </c>
      <c r="L2904">
        <v>3.34</v>
      </c>
      <c r="M2904">
        <v>3.49</v>
      </c>
      <c r="N2904">
        <v>2.2599999999999998</v>
      </c>
      <c r="O2904" s="5">
        <f t="shared" si="959"/>
        <v>3.4348961635012807</v>
      </c>
      <c r="P2904" s="5">
        <f t="shared" si="960"/>
        <v>3.5891579672513383</v>
      </c>
      <c r="Q2904" s="5">
        <f t="shared" si="961"/>
        <v>2.3242111765008664</v>
      </c>
      <c r="R2904" s="6">
        <f t="shared" si="962"/>
        <v>0.29112961568557971</v>
      </c>
      <c r="S2904" s="6">
        <f t="shared" si="963"/>
        <v>0.2786168814870591</v>
      </c>
      <c r="T2904" s="6">
        <f t="shared" si="964"/>
        <v>0.43025350282736119</v>
      </c>
      <c r="U2904">
        <f t="shared" si="965"/>
        <v>1.2577921584669454</v>
      </c>
      <c r="V2904">
        <f t="shared" si="966"/>
        <v>0.76340174213589507</v>
      </c>
      <c r="W2904">
        <f t="shared" si="967"/>
        <v>0.90176539803549749</v>
      </c>
      <c r="X2904" t="s">
        <v>82</v>
      </c>
      <c r="Y2904" t="s">
        <v>90</v>
      </c>
      <c r="Z2904" t="s">
        <v>212</v>
      </c>
      <c r="AA2904" s="8" t="s">
        <v>47</v>
      </c>
      <c r="AB2904" s="8" t="s">
        <v>49</v>
      </c>
      <c r="AC2904" t="s">
        <v>567</v>
      </c>
      <c r="AD2904" s="8"/>
      <c r="AE2904" t="s">
        <v>550</v>
      </c>
      <c r="AF2904">
        <v>1</v>
      </c>
      <c r="AG2904">
        <v>0</v>
      </c>
    </row>
    <row r="2905" spans="1:33" x14ac:dyDescent="0.25">
      <c r="A2905" s="6">
        <v>0.45285572264926643</v>
      </c>
      <c r="B2905" s="6">
        <v>0.29377744612377144</v>
      </c>
      <c r="C2905" s="6">
        <v>0.24097397469949805</v>
      </c>
      <c r="D2905" s="13">
        <f t="shared" si="953"/>
        <v>2.2082088179207862</v>
      </c>
      <c r="E2905" s="14">
        <f t="shared" si="954"/>
        <v>3.4039372769912699</v>
      </c>
      <c r="F2905" s="14">
        <f t="shared" si="955"/>
        <v>4.1498257280564452</v>
      </c>
      <c r="G2905" s="46">
        <v>2.9745103304146481E-2</v>
      </c>
      <c r="H2905" s="7">
        <f t="shared" si="952"/>
        <v>1.0297451033041465</v>
      </c>
      <c r="I2905" s="5">
        <f t="shared" si="956"/>
        <v>2.1444227419341924</v>
      </c>
      <c r="J2905" s="5">
        <f t="shared" si="957"/>
        <v>3.3056115208210706</v>
      </c>
      <c r="K2905" s="5">
        <f t="shared" si="958"/>
        <v>4.0299543204826964</v>
      </c>
      <c r="L2905">
        <v>2.11</v>
      </c>
      <c r="M2905">
        <v>3.34</v>
      </c>
      <c r="N2905">
        <v>3.9</v>
      </c>
      <c r="O2905" s="5">
        <f t="shared" si="959"/>
        <v>2.172762167971749</v>
      </c>
      <c r="P2905" s="5">
        <f t="shared" si="960"/>
        <v>3.439348645035849</v>
      </c>
      <c r="Q2905" s="5">
        <f t="shared" si="961"/>
        <v>4.016005902886171</v>
      </c>
      <c r="R2905" s="6">
        <f t="shared" si="962"/>
        <v>0.46024365424840291</v>
      </c>
      <c r="S2905" s="6">
        <f t="shared" si="963"/>
        <v>0.29075272768387134</v>
      </c>
      <c r="T2905" s="6">
        <f t="shared" si="964"/>
        <v>0.2490036180677257</v>
      </c>
      <c r="U2905">
        <f t="shared" si="965"/>
        <v>0.98394778172183328</v>
      </c>
      <c r="V2905">
        <f t="shared" si="966"/>
        <v>1.0104030612678854</v>
      </c>
      <c r="W2905">
        <f t="shared" si="967"/>
        <v>0.96775290483512699</v>
      </c>
      <c r="X2905" t="s">
        <v>84</v>
      </c>
      <c r="Y2905" t="s">
        <v>86</v>
      </c>
      <c r="Z2905" t="s">
        <v>212</v>
      </c>
      <c r="AA2905" s="8" t="s">
        <v>47</v>
      </c>
      <c r="AB2905" s="8" t="s">
        <v>19</v>
      </c>
      <c r="AC2905" t="s">
        <v>567</v>
      </c>
      <c r="AD2905" s="8"/>
      <c r="AE2905" t="s">
        <v>549</v>
      </c>
      <c r="AF2905">
        <v>-3</v>
      </c>
      <c r="AG2905">
        <v>-1</v>
      </c>
    </row>
    <row r="2906" spans="1:33" x14ac:dyDescent="0.25">
      <c r="A2906" s="6">
        <v>0.24079448758563238</v>
      </c>
      <c r="B2906" s="6">
        <v>0.31979229850827462</v>
      </c>
      <c r="C2906" s="6">
        <v>0.40413646901716155</v>
      </c>
      <c r="D2906" s="13">
        <f t="shared" si="953"/>
        <v>4.1529189892454479</v>
      </c>
      <c r="E2906" s="14">
        <f t="shared" si="954"/>
        <v>3.1270296522607626</v>
      </c>
      <c r="F2906" s="14">
        <f t="shared" si="955"/>
        <v>2.4744116818557527</v>
      </c>
      <c r="G2906" s="46">
        <v>2.9981129568994902E-2</v>
      </c>
      <c r="H2906" s="7">
        <f t="shared" si="952"/>
        <v>1.0299811295689949</v>
      </c>
      <c r="I2906" s="5">
        <f t="shared" si="956"/>
        <v>4.0320340538503601</v>
      </c>
      <c r="J2906" s="5">
        <f t="shared" si="957"/>
        <v>3.0360067407927143</v>
      </c>
      <c r="K2906" s="5">
        <f t="shared" si="958"/>
        <v>2.4023854523346393</v>
      </c>
      <c r="L2906">
        <v>1.99</v>
      </c>
      <c r="M2906">
        <v>3.58</v>
      </c>
      <c r="N2906">
        <v>4.03</v>
      </c>
      <c r="O2906" s="5">
        <f t="shared" si="959"/>
        <v>2.0496624478422998</v>
      </c>
      <c r="P2906" s="5">
        <f t="shared" si="960"/>
        <v>3.6873324438570019</v>
      </c>
      <c r="Q2906" s="5">
        <f t="shared" si="961"/>
        <v>4.1508239521630497</v>
      </c>
      <c r="R2906" s="6">
        <f t="shared" si="962"/>
        <v>0.48788521302749632</v>
      </c>
      <c r="S2906" s="6">
        <f t="shared" si="963"/>
        <v>0.27119876366612222</v>
      </c>
      <c r="T2906" s="6">
        <f t="shared" si="964"/>
        <v>0.24091602330638154</v>
      </c>
      <c r="U2906">
        <f t="shared" si="965"/>
        <v>0.49354741885169962</v>
      </c>
      <c r="V2906">
        <f t="shared" si="966"/>
        <v>1.1791805175851642</v>
      </c>
      <c r="W2906">
        <f t="shared" si="967"/>
        <v>1.6774993355390344</v>
      </c>
      <c r="X2906" t="s">
        <v>203</v>
      </c>
      <c r="Y2906" t="s">
        <v>96</v>
      </c>
      <c r="Z2906" t="s">
        <v>212</v>
      </c>
      <c r="AA2906" s="8" t="s">
        <v>47</v>
      </c>
      <c r="AB2906" s="8" t="s">
        <v>19</v>
      </c>
      <c r="AC2906" t="s">
        <v>567</v>
      </c>
      <c r="AD2906" s="8"/>
      <c r="AE2906" t="s">
        <v>551</v>
      </c>
      <c r="AF2906">
        <v>3</v>
      </c>
      <c r="AG2906">
        <v>-7</v>
      </c>
    </row>
    <row r="2907" spans="1:33" x14ac:dyDescent="0.25">
      <c r="A2907" s="6">
        <v>0.74300664192756627</v>
      </c>
      <c r="B2907" s="6">
        <v>0.15912691361943568</v>
      </c>
      <c r="C2907" s="6">
        <v>8.8963407708189876E-2</v>
      </c>
      <c r="D2907" s="13">
        <f t="shared" si="953"/>
        <v>1.3458829888865076</v>
      </c>
      <c r="E2907" s="14">
        <f t="shared" si="954"/>
        <v>6.2842920613138853</v>
      </c>
      <c r="F2907" s="14">
        <f t="shared" si="955"/>
        <v>11.240576611904459</v>
      </c>
      <c r="G2907" s="46">
        <v>3.112119752922804E-2</v>
      </c>
      <c r="H2907" s="7">
        <f t="shared" si="952"/>
        <v>1.031121197529228</v>
      </c>
      <c r="I2907" s="5">
        <f t="shared" si="956"/>
        <v>1.3052616822459975</v>
      </c>
      <c r="J2907" s="5">
        <f t="shared" si="957"/>
        <v>6.0946201827411768</v>
      </c>
      <c r="K2907" s="5">
        <f t="shared" si="958"/>
        <v>10.90131464549378</v>
      </c>
      <c r="L2907">
        <v>1.72</v>
      </c>
      <c r="M2907">
        <v>3.79</v>
      </c>
      <c r="N2907">
        <v>5.38</v>
      </c>
      <c r="O2907" s="5">
        <f t="shared" si="959"/>
        <v>1.7735284597502723</v>
      </c>
      <c r="P2907" s="5">
        <f t="shared" si="960"/>
        <v>3.9079493386357744</v>
      </c>
      <c r="Q2907" s="5">
        <f t="shared" si="961"/>
        <v>5.5474320427072463</v>
      </c>
      <c r="R2907" s="6">
        <f t="shared" si="962"/>
        <v>0.56384773218739803</v>
      </c>
      <c r="S2907" s="6">
        <f t="shared" si="963"/>
        <v>0.25588868057053415</v>
      </c>
      <c r="T2907" s="6">
        <f t="shared" si="964"/>
        <v>0.18026358724206779</v>
      </c>
      <c r="U2907">
        <f t="shared" si="965"/>
        <v>1.3177434252420186</v>
      </c>
      <c r="V2907">
        <f t="shared" si="966"/>
        <v>0.62185991683822572</v>
      </c>
      <c r="W2907">
        <f t="shared" si="967"/>
        <v>0.49351845854884141</v>
      </c>
      <c r="X2907" t="s">
        <v>81</v>
      </c>
      <c r="Y2907" t="s">
        <v>78</v>
      </c>
      <c r="Z2907" t="s">
        <v>212</v>
      </c>
      <c r="AA2907" s="8" t="s">
        <v>22</v>
      </c>
      <c r="AB2907" s="8" t="s">
        <v>73</v>
      </c>
      <c r="AC2907" t="s">
        <v>567</v>
      </c>
      <c r="AD2907" s="8"/>
      <c r="AE2907" t="s">
        <v>548</v>
      </c>
      <c r="AF2907">
        <v>5</v>
      </c>
      <c r="AG2907">
        <v>-2</v>
      </c>
    </row>
    <row r="2908" spans="1:33" x14ac:dyDescent="0.25">
      <c r="A2908" s="6">
        <v>0.74474901930320958</v>
      </c>
      <c r="B2908" s="6">
        <v>0.16983743477458302</v>
      </c>
      <c r="C2908" s="6">
        <v>8.0821754609590166E-2</v>
      </c>
      <c r="D2908" s="13">
        <f t="shared" si="953"/>
        <v>1.3427342286876784</v>
      </c>
      <c r="E2908" s="14">
        <f t="shared" si="954"/>
        <v>5.8879834197169281</v>
      </c>
      <c r="F2908" s="14">
        <f t="shared" si="955"/>
        <v>12.372906339765875</v>
      </c>
      <c r="G2908" s="46">
        <v>3.3768278924535933E-2</v>
      </c>
      <c r="H2908" s="7">
        <f t="shared" si="952"/>
        <v>1.0337682789245359</v>
      </c>
      <c r="I2908" s="5">
        <f t="shared" si="956"/>
        <v>1.2988735058543006</v>
      </c>
      <c r="J2908" s="5">
        <f t="shared" si="957"/>
        <v>5.6956510852145668</v>
      </c>
      <c r="K2908" s="5">
        <f t="shared" si="958"/>
        <v>11.968742504498037</v>
      </c>
      <c r="L2908">
        <v>1.34</v>
      </c>
      <c r="M2908">
        <v>5.38</v>
      </c>
      <c r="N2908">
        <v>9.84</v>
      </c>
      <c r="O2908" s="5">
        <f t="shared" si="959"/>
        <v>1.3852494937588782</v>
      </c>
      <c r="P2908" s="5">
        <f t="shared" si="960"/>
        <v>5.5616733406140035</v>
      </c>
      <c r="Q2908" s="5">
        <f t="shared" si="961"/>
        <v>10.172279864617433</v>
      </c>
      <c r="R2908" s="6">
        <f t="shared" si="962"/>
        <v>0.72189161916709843</v>
      </c>
      <c r="S2908" s="6">
        <f t="shared" si="963"/>
        <v>0.17980200179998362</v>
      </c>
      <c r="T2908" s="6">
        <f t="shared" si="964"/>
        <v>9.8306379032917876E-2</v>
      </c>
      <c r="U2908">
        <f t="shared" si="965"/>
        <v>1.0316632019671921</v>
      </c>
      <c r="V2908">
        <f t="shared" si="966"/>
        <v>0.94458033322406798</v>
      </c>
      <c r="W2908">
        <f t="shared" si="967"/>
        <v>0.82214150703818523</v>
      </c>
      <c r="X2908" t="s">
        <v>75</v>
      </c>
      <c r="Y2908" t="s">
        <v>94</v>
      </c>
      <c r="Z2908" t="s">
        <v>212</v>
      </c>
      <c r="AA2908" s="8" t="s">
        <v>22</v>
      </c>
      <c r="AB2908" s="8" t="s">
        <v>17</v>
      </c>
      <c r="AC2908" t="s">
        <v>567</v>
      </c>
      <c r="AD2908" s="8"/>
      <c r="AE2908" t="s">
        <v>547</v>
      </c>
      <c r="AF2908">
        <v>-4</v>
      </c>
      <c r="AG2908">
        <v>-3</v>
      </c>
    </row>
    <row r="2909" spans="1:33" x14ac:dyDescent="0.25">
      <c r="A2909" s="6">
        <v>0.20226059760328677</v>
      </c>
      <c r="B2909" s="6">
        <v>0.27694058369041258</v>
      </c>
      <c r="C2909" s="6">
        <v>0.46778654406526343</v>
      </c>
      <c r="D2909" s="13">
        <f t="shared" si="953"/>
        <v>4.9441167080965345</v>
      </c>
      <c r="E2909" s="14">
        <f t="shared" si="954"/>
        <v>3.6108828351350768</v>
      </c>
      <c r="F2909" s="14">
        <f t="shared" si="955"/>
        <v>2.1377271592927318</v>
      </c>
      <c r="G2909" s="46">
        <v>2.8931098866198379E-2</v>
      </c>
      <c r="H2909" s="7">
        <f t="shared" si="952"/>
        <v>1.0289310988661984</v>
      </c>
      <c r="I2909" s="5">
        <f t="shared" si="956"/>
        <v>4.8050998881699316</v>
      </c>
      <c r="J2909" s="5">
        <f t="shared" si="957"/>
        <v>3.5093533853860452</v>
      </c>
      <c r="K2909" s="5">
        <f t="shared" si="958"/>
        <v>2.0776193485145313</v>
      </c>
      <c r="L2909">
        <v>2.06</v>
      </c>
      <c r="M2909">
        <v>3.4</v>
      </c>
      <c r="N2909">
        <v>4.01</v>
      </c>
      <c r="O2909" s="5">
        <f t="shared" si="959"/>
        <v>2.1195980636643688</v>
      </c>
      <c r="P2909" s="5">
        <f t="shared" si="960"/>
        <v>3.4983657361450744</v>
      </c>
      <c r="Q2909" s="5">
        <f t="shared" si="961"/>
        <v>4.1260137064534552</v>
      </c>
      <c r="R2909" s="6">
        <f t="shared" si="962"/>
        <v>0.47178756064307609</v>
      </c>
      <c r="S2909" s="6">
        <f t="shared" si="963"/>
        <v>0.28584775733080492</v>
      </c>
      <c r="T2909" s="6">
        <f t="shared" si="964"/>
        <v>0.24236468202611891</v>
      </c>
      <c r="U2909">
        <f t="shared" si="965"/>
        <v>0.4287111710355247</v>
      </c>
      <c r="V2909">
        <f t="shared" si="966"/>
        <v>0.96883944893055673</v>
      </c>
      <c r="W2909">
        <f t="shared" si="967"/>
        <v>1.9300936925077703</v>
      </c>
      <c r="X2909" t="s">
        <v>93</v>
      </c>
      <c r="Y2909" t="s">
        <v>88</v>
      </c>
      <c r="Z2909" t="s">
        <v>212</v>
      </c>
      <c r="AA2909" s="8" t="s">
        <v>47</v>
      </c>
      <c r="AB2909" s="8" t="s">
        <v>19</v>
      </c>
      <c r="AC2909" t="s">
        <v>567</v>
      </c>
      <c r="AD2909" s="8"/>
      <c r="AE2909" t="s">
        <v>549</v>
      </c>
      <c r="AF2909">
        <v>-3</v>
      </c>
      <c r="AG2909">
        <v>1</v>
      </c>
    </row>
    <row r="2910" spans="1:33" x14ac:dyDescent="0.25">
      <c r="A2910" s="6">
        <v>0.75327783574161322</v>
      </c>
      <c r="B2910" s="6">
        <v>0.15962550462250299</v>
      </c>
      <c r="C2910" s="6">
        <v>8.0337938544020035E-2</v>
      </c>
      <c r="D2910" s="13">
        <f t="shared" si="953"/>
        <v>1.3275314267218352</v>
      </c>
      <c r="E2910" s="14">
        <f t="shared" si="954"/>
        <v>6.2646630459517825</v>
      </c>
      <c r="F2910" s="14">
        <f t="shared" si="955"/>
        <v>12.447419215917074</v>
      </c>
      <c r="G2910" s="46">
        <v>3.0642595282561969E-2</v>
      </c>
      <c r="H2910" s="7">
        <f t="shared" si="952"/>
        <v>1.030642595282562</v>
      </c>
      <c r="I2910" s="5">
        <f t="shared" si="956"/>
        <v>1.2880618681958103</v>
      </c>
      <c r="J2910" s="5">
        <f t="shared" si="957"/>
        <v>6.0784049433103977</v>
      </c>
      <c r="K2910" s="5">
        <f t="shared" si="958"/>
        <v>12.077338228490817</v>
      </c>
      <c r="L2910">
        <v>1.83</v>
      </c>
      <c r="M2910">
        <v>3.66</v>
      </c>
      <c r="N2910">
        <v>4.74</v>
      </c>
      <c r="O2910" s="5">
        <f t="shared" si="959"/>
        <v>1.8860759493670884</v>
      </c>
      <c r="P2910" s="5">
        <f t="shared" si="960"/>
        <v>3.7721518987341769</v>
      </c>
      <c r="Q2910" s="5">
        <f t="shared" si="961"/>
        <v>4.8852459016393439</v>
      </c>
      <c r="R2910" s="6">
        <f t="shared" si="962"/>
        <v>0.53020134228187921</v>
      </c>
      <c r="S2910" s="6">
        <f t="shared" si="963"/>
        <v>0.2651006711409396</v>
      </c>
      <c r="T2910" s="6">
        <f t="shared" si="964"/>
        <v>0.20469798657718122</v>
      </c>
      <c r="U2910">
        <f t="shared" si="965"/>
        <v>1.4207392091835489</v>
      </c>
      <c r="V2910">
        <f t="shared" si="966"/>
        <v>0.60213165034817584</v>
      </c>
      <c r="W2910">
        <f t="shared" si="967"/>
        <v>0.39247058501832738</v>
      </c>
      <c r="X2910" t="s">
        <v>74</v>
      </c>
      <c r="Y2910" t="s">
        <v>83</v>
      </c>
      <c r="Z2910" t="s">
        <v>212</v>
      </c>
      <c r="AA2910" s="8" t="s">
        <v>22</v>
      </c>
      <c r="AB2910" s="8" t="s">
        <v>17</v>
      </c>
      <c r="AC2910" t="s">
        <v>567</v>
      </c>
      <c r="AD2910" s="8"/>
      <c r="AE2910" t="s">
        <v>548</v>
      </c>
      <c r="AF2910">
        <v>3</v>
      </c>
      <c r="AG2910">
        <v>0</v>
      </c>
    </row>
    <row r="2911" spans="1:33" x14ac:dyDescent="0.25">
      <c r="A2911" s="6">
        <v>0.10674280996473164</v>
      </c>
      <c r="B2911" s="6">
        <v>0.1846714540252776</v>
      </c>
      <c r="C2911" s="6">
        <v>0.60570950011560998</v>
      </c>
      <c r="D2911" s="13">
        <f t="shared" si="953"/>
        <v>9.368312491777246</v>
      </c>
      <c r="E2911" s="14">
        <f t="shared" si="954"/>
        <v>5.4150220740836383</v>
      </c>
      <c r="F2911" s="14">
        <f t="shared" si="955"/>
        <v>1.6509564400246868</v>
      </c>
      <c r="G2911" s="46">
        <v>3.3833701761898816E-2</v>
      </c>
      <c r="H2911" s="7">
        <f t="shared" si="952"/>
        <v>1.0338337017618988</v>
      </c>
      <c r="I2911" s="5">
        <f t="shared" si="956"/>
        <v>9.0617209284350189</v>
      </c>
      <c r="J2911" s="5">
        <f t="shared" si="957"/>
        <v>5.237807652096417</v>
      </c>
      <c r="K2911" s="5">
        <f t="shared" si="958"/>
        <v>1.5969265049215013</v>
      </c>
      <c r="L2911">
        <v>3.47</v>
      </c>
      <c r="M2911">
        <v>3.32</v>
      </c>
      <c r="N2911">
        <v>2.25</v>
      </c>
      <c r="O2911" s="5">
        <f t="shared" si="959"/>
        <v>3.587402945113789</v>
      </c>
      <c r="P2911" s="5">
        <f t="shared" si="960"/>
        <v>3.4323278898495038</v>
      </c>
      <c r="Q2911" s="5">
        <f t="shared" si="961"/>
        <v>2.3261258289642726</v>
      </c>
      <c r="R2911" s="6">
        <f t="shared" si="962"/>
        <v>0.27875318588396847</v>
      </c>
      <c r="S2911" s="6">
        <f t="shared" si="963"/>
        <v>0.29134745633053338</v>
      </c>
      <c r="T2911" s="6">
        <f t="shared" si="964"/>
        <v>0.42989935778549804</v>
      </c>
      <c r="U2911">
        <f t="shared" si="965"/>
        <v>0.38292947083719975</v>
      </c>
      <c r="V2911">
        <f t="shared" si="966"/>
        <v>0.63385298211002072</v>
      </c>
      <c r="W2911">
        <f t="shared" si="967"/>
        <v>1.4089565130679582</v>
      </c>
      <c r="X2911" t="s">
        <v>122</v>
      </c>
      <c r="Y2911" t="s">
        <v>130</v>
      </c>
      <c r="Z2911" t="s">
        <v>215</v>
      </c>
      <c r="AA2911" s="8" t="s">
        <v>23</v>
      </c>
      <c r="AB2911" s="8" t="s">
        <v>48</v>
      </c>
      <c r="AC2911" t="s">
        <v>567</v>
      </c>
      <c r="AD2911" s="8"/>
      <c r="AE2911" t="s">
        <v>545</v>
      </c>
      <c r="AF2911">
        <v>-1</v>
      </c>
      <c r="AG2911">
        <v>4</v>
      </c>
    </row>
    <row r="2912" spans="1:33" x14ac:dyDescent="0.25">
      <c r="A2912" s="6">
        <v>0.17853653161437827</v>
      </c>
      <c r="B2912" s="6">
        <v>0.24949483908623771</v>
      </c>
      <c r="C2912" s="6">
        <v>0.50674291814360961</v>
      </c>
      <c r="D2912" s="13">
        <f t="shared" si="953"/>
        <v>5.6010945824796448</v>
      </c>
      <c r="E2912" s="14">
        <f t="shared" si="954"/>
        <v>4.0080989396912967</v>
      </c>
      <c r="F2912" s="14">
        <f t="shared" si="955"/>
        <v>1.9733872229796068</v>
      </c>
      <c r="G2912" s="46">
        <v>3.4828941912271372E-2</v>
      </c>
      <c r="H2912" s="7">
        <f t="shared" si="952"/>
        <v>1.0348289419122714</v>
      </c>
      <c r="I2912" s="5">
        <f t="shared" si="956"/>
        <v>5.4125801430807714</v>
      </c>
      <c r="J2912" s="5">
        <f t="shared" si="957"/>
        <v>3.8731994993150156</v>
      </c>
      <c r="K2912" s="5">
        <f t="shared" si="958"/>
        <v>1.9069694932700312</v>
      </c>
      <c r="L2912">
        <v>3.31</v>
      </c>
      <c r="M2912">
        <v>3.4</v>
      </c>
      <c r="N2912">
        <v>2.2799999999999998</v>
      </c>
      <c r="O2912" s="5">
        <f t="shared" si="959"/>
        <v>3.4252837977296182</v>
      </c>
      <c r="P2912" s="5">
        <f t="shared" si="960"/>
        <v>3.5184184025017227</v>
      </c>
      <c r="Q2912" s="5">
        <f t="shared" si="961"/>
        <v>2.3594099875599785</v>
      </c>
      <c r="R2912" s="6">
        <f t="shared" si="962"/>
        <v>0.29194661203338251</v>
      </c>
      <c r="S2912" s="6">
        <f t="shared" si="963"/>
        <v>0.28421861347955768</v>
      </c>
      <c r="T2912" s="6">
        <f t="shared" si="964"/>
        <v>0.42383477448705975</v>
      </c>
      <c r="U2912">
        <f t="shared" si="965"/>
        <v>0.6115382890415717</v>
      </c>
      <c r="V2912">
        <f t="shared" si="966"/>
        <v>0.87782723317022471</v>
      </c>
      <c r="W2912">
        <f t="shared" si="967"/>
        <v>1.1956143021933212</v>
      </c>
      <c r="X2912" t="s">
        <v>128</v>
      </c>
      <c r="Y2912" t="s">
        <v>126</v>
      </c>
      <c r="Z2912" t="s">
        <v>215</v>
      </c>
      <c r="AA2912" s="8" t="s">
        <v>23</v>
      </c>
      <c r="AB2912" s="8" t="s">
        <v>48</v>
      </c>
      <c r="AC2912" t="s">
        <v>567</v>
      </c>
      <c r="AD2912" s="8"/>
      <c r="AE2912" t="s">
        <v>547</v>
      </c>
      <c r="AF2912">
        <v>-4</v>
      </c>
      <c r="AG2912">
        <v>3</v>
      </c>
    </row>
    <row r="2913" spans="1:33" x14ac:dyDescent="0.25">
      <c r="A2913" s="6">
        <v>9.6386225471426876E-2</v>
      </c>
      <c r="B2913" s="6">
        <v>0.21575032342146494</v>
      </c>
      <c r="C2913" s="6">
        <v>0.5889099460841567</v>
      </c>
      <c r="D2913" s="13">
        <f t="shared" si="953"/>
        <v>10.374926449386111</v>
      </c>
      <c r="E2913" s="14">
        <f t="shared" si="954"/>
        <v>4.6349872581489269</v>
      </c>
      <c r="F2913" s="14">
        <f t="shared" si="955"/>
        <v>1.6980524894329048</v>
      </c>
      <c r="G2913" s="46">
        <v>3.3039904536082076E-2</v>
      </c>
      <c r="H2913" s="7">
        <f t="shared" si="952"/>
        <v>1.0330399045360821</v>
      </c>
      <c r="I2913" s="5">
        <f t="shared" si="956"/>
        <v>10.043103275904222</v>
      </c>
      <c r="J2913" s="5">
        <f t="shared" si="957"/>
        <v>4.4867456114683284</v>
      </c>
      <c r="K2913" s="5">
        <f t="shared" si="958"/>
        <v>1.6437433655532085</v>
      </c>
      <c r="L2913">
        <v>2.87</v>
      </c>
      <c r="M2913">
        <v>3.35</v>
      </c>
      <c r="N2913">
        <v>2.59</v>
      </c>
      <c r="O2913" s="5">
        <f t="shared" si="959"/>
        <v>2.9648245260185555</v>
      </c>
      <c r="P2913" s="5">
        <f t="shared" si="960"/>
        <v>3.4606836801958751</v>
      </c>
      <c r="Q2913" s="5">
        <f t="shared" si="961"/>
        <v>2.6755733527484526</v>
      </c>
      <c r="R2913" s="6">
        <f t="shared" si="962"/>
        <v>0.33728808947182243</v>
      </c>
      <c r="S2913" s="6">
        <f t="shared" si="963"/>
        <v>0.28896024381615826</v>
      </c>
      <c r="T2913" s="6">
        <f t="shared" si="964"/>
        <v>0.37375166671201943</v>
      </c>
      <c r="U2913">
        <f t="shared" si="965"/>
        <v>0.28576824524804084</v>
      </c>
      <c r="V2913">
        <f t="shared" si="966"/>
        <v>0.74664362326164557</v>
      </c>
      <c r="W2913">
        <f t="shared" si="967"/>
        <v>1.5756717589112974</v>
      </c>
      <c r="X2913" t="s">
        <v>134</v>
      </c>
      <c r="Y2913" t="s">
        <v>136</v>
      </c>
      <c r="Z2913" t="s">
        <v>215</v>
      </c>
      <c r="AA2913" s="8" t="s">
        <v>23</v>
      </c>
      <c r="AB2913" s="8" t="s">
        <v>371</v>
      </c>
      <c r="AC2913" t="s">
        <v>567</v>
      </c>
      <c r="AD2913" s="8"/>
      <c r="AE2913" t="s">
        <v>551</v>
      </c>
      <c r="AF2913">
        <v>1</v>
      </c>
      <c r="AG2913">
        <v>1</v>
      </c>
    </row>
    <row r="2914" spans="1:33" x14ac:dyDescent="0.25">
      <c r="A2914" s="6">
        <v>0.61263413013257839</v>
      </c>
      <c r="B2914" s="6">
        <v>0.20363979005121741</v>
      </c>
      <c r="C2914" s="6">
        <v>0.17404389449180391</v>
      </c>
      <c r="D2914" s="13">
        <f t="shared" si="953"/>
        <v>1.6322956081202868</v>
      </c>
      <c r="E2914" s="14">
        <f t="shared" si="954"/>
        <v>4.9106316587170422</v>
      </c>
      <c r="F2914" s="14">
        <f t="shared" si="955"/>
        <v>5.7456769909678851</v>
      </c>
      <c r="G2914" s="46">
        <v>4.3956043956044022E-2</v>
      </c>
      <c r="H2914" s="7">
        <f t="shared" si="952"/>
        <v>1.043956043956044</v>
      </c>
      <c r="I2914" s="5">
        <f t="shared" si="956"/>
        <v>1.5635673719889063</v>
      </c>
      <c r="J2914" s="5">
        <f t="shared" si="957"/>
        <v>4.7038682204552718</v>
      </c>
      <c r="K2914" s="5">
        <f t="shared" si="958"/>
        <v>5.5037537492429216</v>
      </c>
      <c r="L2914">
        <v>2.66</v>
      </c>
      <c r="M2914">
        <v>3.8</v>
      </c>
      <c r="N2914">
        <v>2.4700000000000002</v>
      </c>
      <c r="O2914" s="5">
        <f t="shared" si="959"/>
        <v>2.7769230769230773</v>
      </c>
      <c r="P2914" s="5">
        <f t="shared" si="960"/>
        <v>3.9670329670329672</v>
      </c>
      <c r="Q2914" s="5">
        <f t="shared" si="961"/>
        <v>2.5785714285714287</v>
      </c>
      <c r="R2914" s="6">
        <f t="shared" si="962"/>
        <v>0.36011080332409967</v>
      </c>
      <c r="S2914" s="6">
        <f t="shared" si="963"/>
        <v>0.25207756232686979</v>
      </c>
      <c r="T2914" s="6">
        <f t="shared" si="964"/>
        <v>0.38781163434903043</v>
      </c>
      <c r="U2914">
        <f t="shared" si="965"/>
        <v>1.7012378536758526</v>
      </c>
      <c r="V2914">
        <f t="shared" si="966"/>
        <v>0.80784576053285151</v>
      </c>
      <c r="W2914">
        <f t="shared" si="967"/>
        <v>0.44878461365386585</v>
      </c>
      <c r="X2914" t="s">
        <v>265</v>
      </c>
      <c r="Y2914" t="s">
        <v>272</v>
      </c>
      <c r="Z2914" t="s">
        <v>267</v>
      </c>
      <c r="AA2914" s="8" t="s">
        <v>22</v>
      </c>
      <c r="AB2914" s="8" t="s">
        <v>17</v>
      </c>
      <c r="AC2914" t="s">
        <v>567</v>
      </c>
      <c r="AD2914" s="8"/>
      <c r="AE2914" t="s">
        <v>551</v>
      </c>
      <c r="AF2914">
        <v>1</v>
      </c>
      <c r="AG2914">
        <v>-5</v>
      </c>
    </row>
    <row r="2915" spans="1:33" x14ac:dyDescent="0.25">
      <c r="A2915" s="6">
        <v>0.47914978762614824</v>
      </c>
      <c r="B2915" s="6">
        <v>0.19294645980186909</v>
      </c>
      <c r="C2915" s="6">
        <v>0.29866093958028761</v>
      </c>
      <c r="D2915" s="13">
        <f t="shared" si="953"/>
        <v>2.0870300390913243</v>
      </c>
      <c r="E2915" s="14">
        <f t="shared" si="954"/>
        <v>5.1827849084500945</v>
      </c>
      <c r="F2915" s="14">
        <f t="shared" si="955"/>
        <v>3.3482784906701024</v>
      </c>
      <c r="G2915" s="46">
        <v>4.4814536882053169E-2</v>
      </c>
      <c r="H2915" s="7">
        <f t="shared" si="952"/>
        <v>1.0448145368820532</v>
      </c>
      <c r="I2915" s="5">
        <f t="shared" si="956"/>
        <v>1.9975124439974408</v>
      </c>
      <c r="J2915" s="5">
        <f t="shared" si="957"/>
        <v>4.960483153227</v>
      </c>
      <c r="K2915" s="5">
        <f t="shared" si="958"/>
        <v>3.204663002356448</v>
      </c>
      <c r="L2915">
        <v>2.02</v>
      </c>
      <c r="M2915">
        <v>3.86</v>
      </c>
      <c r="N2915">
        <v>3.44</v>
      </c>
      <c r="O2915" s="5">
        <f t="shared" si="959"/>
        <v>2.1105253645017474</v>
      </c>
      <c r="P2915" s="5">
        <f t="shared" si="960"/>
        <v>4.0329841123647254</v>
      </c>
      <c r="Q2915" s="5">
        <f t="shared" si="961"/>
        <v>3.5941620068742628</v>
      </c>
      <c r="R2915" s="6">
        <f t="shared" si="962"/>
        <v>0.47381567491186244</v>
      </c>
      <c r="S2915" s="6">
        <f t="shared" si="963"/>
        <v>0.24795535319221818</v>
      </c>
      <c r="T2915" s="6">
        <f t="shared" si="964"/>
        <v>0.27822897189591927</v>
      </c>
      <c r="U2915">
        <f t="shared" si="965"/>
        <v>1.0112577801806115</v>
      </c>
      <c r="V2915">
        <f t="shared" si="966"/>
        <v>0.7781500069179571</v>
      </c>
      <c r="W2915">
        <f t="shared" si="967"/>
        <v>1.0734358019768395</v>
      </c>
      <c r="X2915" t="s">
        <v>268</v>
      </c>
      <c r="Y2915" t="s">
        <v>270</v>
      </c>
      <c r="Z2915" t="s">
        <v>267</v>
      </c>
      <c r="AA2915" s="8" t="s">
        <v>22</v>
      </c>
      <c r="AB2915" s="8" t="s">
        <v>490</v>
      </c>
      <c r="AC2915" t="s">
        <v>567</v>
      </c>
      <c r="AD2915" s="8"/>
      <c r="AE2915" t="s">
        <v>548</v>
      </c>
      <c r="AF2915">
        <v>5</v>
      </c>
      <c r="AG2915">
        <v>-4</v>
      </c>
    </row>
    <row r="2916" spans="1:33" x14ac:dyDescent="0.25">
      <c r="A2916" s="6">
        <v>0.18230213488115707</v>
      </c>
      <c r="B2916" s="6">
        <v>0.27689697225213905</v>
      </c>
      <c r="C2916" s="6">
        <v>0.48368676457084053</v>
      </c>
      <c r="D2916" s="13">
        <f t="shared" si="953"/>
        <v>5.4853992831839351</v>
      </c>
      <c r="E2916" s="14">
        <f t="shared" si="954"/>
        <v>3.6114515513351733</v>
      </c>
      <c r="F2916" s="14">
        <f t="shared" si="955"/>
        <v>2.0674537184974811</v>
      </c>
      <c r="G2916" s="46">
        <v>4.6222112658695913E-2</v>
      </c>
      <c r="H2916" s="7">
        <f t="shared" si="952"/>
        <v>1.0462221126586959</v>
      </c>
      <c r="I2916" s="5">
        <f t="shared" si="956"/>
        <v>5.2430542394523165</v>
      </c>
      <c r="J2916" s="5">
        <f t="shared" si="957"/>
        <v>3.451897553720813</v>
      </c>
      <c r="K2916" s="5">
        <f t="shared" si="958"/>
        <v>1.9761135742424674</v>
      </c>
      <c r="L2916">
        <v>1.9</v>
      </c>
      <c r="M2916">
        <v>3.5</v>
      </c>
      <c r="N2916">
        <v>4.2699999999999996</v>
      </c>
      <c r="O2916" s="5">
        <f t="shared" si="959"/>
        <v>1.9878220140515221</v>
      </c>
      <c r="P2916" s="5">
        <f t="shared" si="960"/>
        <v>3.6617773943054357</v>
      </c>
      <c r="Q2916" s="5">
        <f t="shared" si="961"/>
        <v>4.4673684210526314</v>
      </c>
      <c r="R2916" s="6">
        <f t="shared" si="962"/>
        <v>0.50306314797360985</v>
      </c>
      <c r="S2916" s="6">
        <f t="shared" si="963"/>
        <v>0.27309142318567392</v>
      </c>
      <c r="T2916" s="6">
        <f t="shared" si="964"/>
        <v>0.22384542884071632</v>
      </c>
      <c r="U2916">
        <f t="shared" si="965"/>
        <v>0.3623841969253539</v>
      </c>
      <c r="V2916">
        <f t="shared" si="966"/>
        <v>1.0139350735445023</v>
      </c>
      <c r="W2916">
        <f t="shared" si="967"/>
        <v>2.1608069777248917</v>
      </c>
      <c r="X2916" t="s">
        <v>279</v>
      </c>
      <c r="Y2916" t="s">
        <v>286</v>
      </c>
      <c r="Z2916" t="s">
        <v>267</v>
      </c>
      <c r="AA2916" s="8" t="s">
        <v>47</v>
      </c>
      <c r="AB2916" s="8" t="s">
        <v>19</v>
      </c>
      <c r="AC2916" t="s">
        <v>567</v>
      </c>
      <c r="AD2916" s="8"/>
      <c r="AE2916" t="s">
        <v>551</v>
      </c>
      <c r="AF2916">
        <v>1</v>
      </c>
      <c r="AG2916">
        <v>4</v>
      </c>
    </row>
    <row r="2917" spans="1:33" x14ac:dyDescent="0.25">
      <c r="A2917" s="6">
        <v>0.80795727211167268</v>
      </c>
      <c r="B2917" s="6">
        <v>0.13821485466330205</v>
      </c>
      <c r="C2917" s="6">
        <v>4.6988764700041104E-2</v>
      </c>
      <c r="D2917" s="13">
        <f t="shared" si="953"/>
        <v>1.2376892126812666</v>
      </c>
      <c r="E2917" s="14">
        <f t="shared" si="954"/>
        <v>7.2351123360513423</v>
      </c>
      <c r="F2917" s="14">
        <f t="shared" si="955"/>
        <v>21.281683108369208</v>
      </c>
      <c r="G2917" s="46">
        <v>4.6944243260307994E-2</v>
      </c>
      <c r="H2917" s="7">
        <f t="shared" si="952"/>
        <v>1.046944243260308</v>
      </c>
      <c r="I2917" s="5">
        <f t="shared" si="956"/>
        <v>1.1821920991961867</v>
      </c>
      <c r="J2917" s="5">
        <f t="shared" si="957"/>
        <v>6.9106949893724501</v>
      </c>
      <c r="K2917" s="5">
        <f t="shared" si="958"/>
        <v>20.3274274111251</v>
      </c>
      <c r="L2917">
        <v>1.87</v>
      </c>
      <c r="M2917">
        <v>3.88</v>
      </c>
      <c r="N2917">
        <v>3.93</v>
      </c>
      <c r="O2917" s="5">
        <f t="shared" si="959"/>
        <v>1.957785734896776</v>
      </c>
      <c r="P2917" s="5">
        <f t="shared" si="960"/>
        <v>4.0621436638499953</v>
      </c>
      <c r="Q2917" s="5">
        <f t="shared" si="961"/>
        <v>4.1144908760130106</v>
      </c>
      <c r="R2917" s="6">
        <f t="shared" si="962"/>
        <v>0.51078112490830097</v>
      </c>
      <c r="S2917" s="6">
        <f t="shared" si="963"/>
        <v>0.24617543906662959</v>
      </c>
      <c r="T2917" s="6">
        <f t="shared" si="964"/>
        <v>0.24304343602506942</v>
      </c>
      <c r="U2917">
        <f t="shared" si="965"/>
        <v>1.5818072217463455</v>
      </c>
      <c r="V2917">
        <f t="shared" si="966"/>
        <v>0.56144859612048037</v>
      </c>
      <c r="W2917">
        <f t="shared" si="967"/>
        <v>0.19333484363344131</v>
      </c>
      <c r="X2917" t="s">
        <v>285</v>
      </c>
      <c r="Y2917" t="s">
        <v>269</v>
      </c>
      <c r="Z2917" t="s">
        <v>267</v>
      </c>
      <c r="AA2917" s="8" t="s">
        <v>22</v>
      </c>
      <c r="AB2917" s="8" t="s">
        <v>221</v>
      </c>
      <c r="AC2917" t="s">
        <v>567</v>
      </c>
      <c r="AD2917" s="8"/>
      <c r="AE2917" t="s">
        <v>548</v>
      </c>
      <c r="AF2917">
        <v>0</v>
      </c>
      <c r="AG2917">
        <v>-10</v>
      </c>
    </row>
    <row r="2918" spans="1:33" x14ac:dyDescent="0.25">
      <c r="A2918" s="6">
        <v>0.77843107047835625</v>
      </c>
      <c r="B2918" s="6">
        <v>0.15466925933117118</v>
      </c>
      <c r="C2918" s="6">
        <v>6.1773608215445086E-2</v>
      </c>
      <c r="D2918" s="13">
        <f t="shared" si="953"/>
        <v>1.2846352592086114</v>
      </c>
      <c r="E2918" s="14">
        <f t="shared" si="954"/>
        <v>6.4654088622668251</v>
      </c>
      <c r="F2918" s="14">
        <f t="shared" si="955"/>
        <v>16.188142944675405</v>
      </c>
      <c r="G2918" s="46">
        <v>4.8265864920004287E-2</v>
      </c>
      <c r="H2918" s="7">
        <f t="shared" si="952"/>
        <v>1.0482658649200043</v>
      </c>
      <c r="I2918" s="5">
        <f t="shared" si="956"/>
        <v>1.2254861120624634</v>
      </c>
      <c r="J2918" s="5">
        <f t="shared" si="957"/>
        <v>6.167718589940173</v>
      </c>
      <c r="K2918" s="5">
        <f t="shared" si="958"/>
        <v>15.442783635724666</v>
      </c>
      <c r="L2918">
        <v>1.68</v>
      </c>
      <c r="M2918">
        <v>4.17</v>
      </c>
      <c r="N2918">
        <v>4.6900000000000004</v>
      </c>
      <c r="O2918" s="5">
        <f t="shared" si="959"/>
        <v>1.7610866530656071</v>
      </c>
      <c r="P2918" s="5">
        <f t="shared" si="960"/>
        <v>4.3712686567164178</v>
      </c>
      <c r="Q2918" s="5">
        <f t="shared" si="961"/>
        <v>4.9163669064748206</v>
      </c>
      <c r="R2918" s="6">
        <f t="shared" si="962"/>
        <v>0.56783122980306089</v>
      </c>
      <c r="S2918" s="6">
        <f t="shared" si="963"/>
        <v>0.22876653862569357</v>
      </c>
      <c r="T2918" s="6">
        <f t="shared" si="964"/>
        <v>0.20340223157124565</v>
      </c>
      <c r="U2918">
        <f t="shared" si="965"/>
        <v>1.370884568551006</v>
      </c>
      <c r="V2918">
        <f t="shared" si="966"/>
        <v>0.67610088547189195</v>
      </c>
      <c r="W2918">
        <f t="shared" si="967"/>
        <v>0.30370172312395532</v>
      </c>
      <c r="X2918" t="s">
        <v>266</v>
      </c>
      <c r="Y2918" t="s">
        <v>271</v>
      </c>
      <c r="Z2918" t="s">
        <v>267</v>
      </c>
      <c r="AA2918" s="8" t="s">
        <v>22</v>
      </c>
      <c r="AB2918" s="8" t="s">
        <v>17</v>
      </c>
      <c r="AC2918" t="s">
        <v>567</v>
      </c>
      <c r="AD2918" s="8"/>
      <c r="AE2918" t="s">
        <v>551</v>
      </c>
      <c r="AF2918">
        <v>3</v>
      </c>
      <c r="AG2918">
        <v>-4</v>
      </c>
    </row>
    <row r="2919" spans="1:33" x14ac:dyDescent="0.25">
      <c r="A2919" s="6">
        <v>0.28025750068432281</v>
      </c>
      <c r="B2919" s="6">
        <v>0.29031641615747178</v>
      </c>
      <c r="C2919" s="6">
        <v>0.39364039107312337</v>
      </c>
      <c r="D2919" s="13">
        <f t="shared" si="953"/>
        <v>3.5681471416759072</v>
      </c>
      <c r="E2919" s="14">
        <f t="shared" si="954"/>
        <v>3.4445175826970309</v>
      </c>
      <c r="F2919" s="14">
        <f t="shared" si="955"/>
        <v>2.5403897127371722</v>
      </c>
      <c r="G2919" s="46">
        <v>4.6295016243865117E-2</v>
      </c>
      <c r="H2919" s="7">
        <f t="shared" si="952"/>
        <v>1.0462950162438651</v>
      </c>
      <c r="I2919" s="5">
        <f t="shared" si="956"/>
        <v>3.4102686969544558</v>
      </c>
      <c r="J2919" s="5">
        <f t="shared" si="957"/>
        <v>3.2921093278859699</v>
      </c>
      <c r="K2919" s="5">
        <f t="shared" si="958"/>
        <v>2.4279860587093451</v>
      </c>
      <c r="L2919">
        <v>4</v>
      </c>
      <c r="M2919">
        <v>3.91</v>
      </c>
      <c r="N2919">
        <v>1.85</v>
      </c>
      <c r="O2919" s="5">
        <f t="shared" si="959"/>
        <v>4.1851800649754605</v>
      </c>
      <c r="P2919" s="5">
        <f t="shared" si="960"/>
        <v>4.0910135135135128</v>
      </c>
      <c r="Q2919" s="5">
        <f t="shared" si="961"/>
        <v>1.9356457800511506</v>
      </c>
      <c r="R2919" s="6">
        <f t="shared" si="962"/>
        <v>0.23893834541760953</v>
      </c>
      <c r="S2919" s="6">
        <f t="shared" si="963"/>
        <v>0.24443820503080255</v>
      </c>
      <c r="T2919" s="6">
        <f t="shared" si="964"/>
        <v>0.51662344955158812</v>
      </c>
      <c r="U2919">
        <f t="shared" si="965"/>
        <v>1.1729281049238742</v>
      </c>
      <c r="V2919">
        <f t="shared" si="966"/>
        <v>1.1876883816950299</v>
      </c>
      <c r="W2919">
        <f t="shared" si="967"/>
        <v>0.76194836183837578</v>
      </c>
      <c r="X2919" t="s">
        <v>278</v>
      </c>
      <c r="Y2919" t="s">
        <v>276</v>
      </c>
      <c r="Z2919" t="s">
        <v>267</v>
      </c>
      <c r="AA2919" s="8" t="s">
        <v>47</v>
      </c>
      <c r="AB2919" s="8" t="s">
        <v>19</v>
      </c>
      <c r="AC2919" t="s">
        <v>567</v>
      </c>
      <c r="AD2919" s="8"/>
      <c r="AE2919" t="s">
        <v>547</v>
      </c>
      <c r="AF2919">
        <v>8</v>
      </c>
      <c r="AG2919">
        <v>14</v>
      </c>
    </row>
    <row r="2920" spans="1:33" x14ac:dyDescent="0.25">
      <c r="A2920" s="6">
        <v>0.12454006966092343</v>
      </c>
      <c r="B2920" s="6">
        <v>0.1826229230571616</v>
      </c>
      <c r="C2920" s="6">
        <v>0.59786926092967951</v>
      </c>
      <c r="D2920" s="13">
        <f t="shared" si="953"/>
        <v>8.0295442480691577</v>
      </c>
      <c r="E2920" s="14">
        <f t="shared" si="954"/>
        <v>5.4757638485886933</v>
      </c>
      <c r="F2920" s="14">
        <f t="shared" si="955"/>
        <v>1.6726064799602041</v>
      </c>
      <c r="G2920" s="46">
        <v>4.6862470303448145E-2</v>
      </c>
      <c r="H2920" s="7">
        <f t="shared" si="952"/>
        <v>1.0468624703034481</v>
      </c>
      <c r="I2920" s="5">
        <f t="shared" si="956"/>
        <v>7.6701042169767328</v>
      </c>
      <c r="J2920" s="5">
        <f t="shared" si="957"/>
        <v>5.2306429964973953</v>
      </c>
      <c r="K2920" s="5">
        <f t="shared" si="958"/>
        <v>1.5977327752282255</v>
      </c>
      <c r="L2920">
        <v>4.7</v>
      </c>
      <c r="M2920">
        <v>4.25</v>
      </c>
      <c r="N2920">
        <v>1.67</v>
      </c>
      <c r="O2920" s="5">
        <f t="shared" si="959"/>
        <v>4.9202536104262062</v>
      </c>
      <c r="P2920" s="5">
        <f t="shared" si="960"/>
        <v>4.4491654987896547</v>
      </c>
      <c r="Q2920" s="5">
        <f t="shared" si="961"/>
        <v>1.7482603254067584</v>
      </c>
      <c r="R2920" s="6">
        <f t="shared" si="962"/>
        <v>0.20324155606145211</v>
      </c>
      <c r="S2920" s="6">
        <f t="shared" si="963"/>
        <v>0.22476125023266469</v>
      </c>
      <c r="T2920" s="6">
        <f t="shared" si="964"/>
        <v>0.5719971937058832</v>
      </c>
      <c r="U2920">
        <f t="shared" si="965"/>
        <v>0.61276872739188981</v>
      </c>
      <c r="V2920">
        <f t="shared" si="966"/>
        <v>0.81251960855404104</v>
      </c>
      <c r="W2920">
        <f t="shared" si="967"/>
        <v>1.0452311086636197</v>
      </c>
      <c r="X2920" t="s">
        <v>282</v>
      </c>
      <c r="Y2920" t="s">
        <v>275</v>
      </c>
      <c r="Z2920" t="s">
        <v>267</v>
      </c>
      <c r="AA2920" s="8" t="s">
        <v>23</v>
      </c>
      <c r="AB2920" s="8" t="s">
        <v>48</v>
      </c>
      <c r="AC2920" t="s">
        <v>567</v>
      </c>
      <c r="AD2920" s="8"/>
      <c r="AE2920" t="s">
        <v>547</v>
      </c>
      <c r="AF2920">
        <v>-9</v>
      </c>
      <c r="AG2920">
        <v>-1</v>
      </c>
    </row>
    <row r="2921" spans="1:33" x14ac:dyDescent="0.25">
      <c r="A2921" s="6">
        <v>0.37565949433832213</v>
      </c>
      <c r="B2921" s="6">
        <v>0.36178369291857343</v>
      </c>
      <c r="C2921" s="6">
        <v>0.25197285888733106</v>
      </c>
      <c r="D2921" s="13">
        <f t="shared" si="953"/>
        <v>2.661985162284735</v>
      </c>
      <c r="E2921" s="14">
        <f t="shared" si="954"/>
        <v>2.7640825708113654</v>
      </c>
      <c r="F2921" s="14">
        <f t="shared" si="955"/>
        <v>3.9686814064650795</v>
      </c>
      <c r="G2921" s="46">
        <v>4.3674325030758521E-2</v>
      </c>
      <c r="H2921" s="7">
        <f t="shared" si="952"/>
        <v>1.0436743250307585</v>
      </c>
      <c r="I2921" s="5">
        <f t="shared" si="956"/>
        <v>2.5505898712285391</v>
      </c>
      <c r="J2921" s="5">
        <f t="shared" si="957"/>
        <v>2.6484148402615002</v>
      </c>
      <c r="K2921" s="5">
        <f t="shared" si="958"/>
        <v>3.8026051913733885</v>
      </c>
      <c r="L2921">
        <v>2.48</v>
      </c>
      <c r="M2921">
        <v>3.28</v>
      </c>
      <c r="N2921">
        <v>2.98</v>
      </c>
      <c r="O2921" s="5">
        <f t="shared" si="959"/>
        <v>2.5883123260762813</v>
      </c>
      <c r="P2921" s="5">
        <f t="shared" si="960"/>
        <v>3.4232517861008875</v>
      </c>
      <c r="Q2921" s="5">
        <f t="shared" si="961"/>
        <v>3.1101494885916603</v>
      </c>
      <c r="R2921" s="6">
        <f t="shared" si="962"/>
        <v>0.38635213761699971</v>
      </c>
      <c r="S2921" s="6">
        <f t="shared" si="963"/>
        <v>0.29211990892992662</v>
      </c>
      <c r="T2921" s="6">
        <f t="shared" si="964"/>
        <v>0.32152795345307361</v>
      </c>
      <c r="U2921">
        <f t="shared" si="965"/>
        <v>0.97232409960346222</v>
      </c>
      <c r="V2921">
        <f t="shared" si="966"/>
        <v>1.2384766729656815</v>
      </c>
      <c r="W2921">
        <f t="shared" si="967"/>
        <v>0.78367325820741129</v>
      </c>
      <c r="X2921" t="s">
        <v>289</v>
      </c>
      <c r="Y2921" t="s">
        <v>277</v>
      </c>
      <c r="Z2921" t="s">
        <v>267</v>
      </c>
      <c r="AA2921" s="8" t="s">
        <v>47</v>
      </c>
      <c r="AB2921" s="8" t="s">
        <v>19</v>
      </c>
      <c r="AC2921" t="s">
        <v>567</v>
      </c>
      <c r="AD2921" s="8"/>
      <c r="AE2921" t="s">
        <v>549</v>
      </c>
      <c r="AF2921">
        <v>-4</v>
      </c>
      <c r="AG2921">
        <v>-2</v>
      </c>
    </row>
    <row r="2922" spans="1:33" x14ac:dyDescent="0.25">
      <c r="A2922" s="6">
        <v>0.49975161639788052</v>
      </c>
      <c r="B2922" s="6">
        <v>0.39651229625371653</v>
      </c>
      <c r="C2922" s="6">
        <v>0.1028585195336455</v>
      </c>
      <c r="D2922" s="13">
        <f t="shared" si="953"/>
        <v>2.0009940282090923</v>
      </c>
      <c r="E2922" s="14">
        <f t="shared" si="954"/>
        <v>2.5219898839155532</v>
      </c>
      <c r="F2922" s="14">
        <f t="shared" si="955"/>
        <v>9.7220920982913359</v>
      </c>
      <c r="G2922" s="46">
        <v>5.0904840307624211E-2</v>
      </c>
      <c r="H2922" s="7">
        <f t="shared" si="952"/>
        <v>1.0509048403076242</v>
      </c>
      <c r="I2922" s="5">
        <f t="shared" si="956"/>
        <v>1.9040677628084337</v>
      </c>
      <c r="J2922" s="5">
        <f t="shared" si="957"/>
        <v>2.399827070143961</v>
      </c>
      <c r="K2922" s="5">
        <f t="shared" si="958"/>
        <v>9.2511631171528848</v>
      </c>
      <c r="L2922">
        <v>1.53</v>
      </c>
      <c r="M2922">
        <v>3.93</v>
      </c>
      <c r="N2922">
        <v>7</v>
      </c>
      <c r="O2922" s="5">
        <f t="shared" si="959"/>
        <v>1.6078844056706652</v>
      </c>
      <c r="P2922" s="5">
        <f t="shared" si="960"/>
        <v>4.1300560224089633</v>
      </c>
      <c r="Q2922" s="5">
        <f t="shared" si="961"/>
        <v>7.3563338821533693</v>
      </c>
      <c r="R2922" s="6">
        <f t="shared" si="962"/>
        <v>0.62193525633634694</v>
      </c>
      <c r="S2922" s="6">
        <f t="shared" si="963"/>
        <v>0.24212746620728012</v>
      </c>
      <c r="T2922" s="6">
        <f t="shared" si="964"/>
        <v>0.13593727745637299</v>
      </c>
      <c r="U2922">
        <f t="shared" si="965"/>
        <v>0.80354283071486032</v>
      </c>
      <c r="V2922">
        <f t="shared" si="966"/>
        <v>1.6376179971018692</v>
      </c>
      <c r="W2922">
        <f t="shared" si="967"/>
        <v>0.75666161231349072</v>
      </c>
      <c r="X2922" t="s">
        <v>481</v>
      </c>
      <c r="Y2922" t="s">
        <v>475</v>
      </c>
      <c r="Z2922" t="s">
        <v>485</v>
      </c>
      <c r="AA2922" s="8" t="s">
        <v>22</v>
      </c>
      <c r="AB2922" s="8" t="s">
        <v>220</v>
      </c>
      <c r="AC2922" t="s">
        <v>567</v>
      </c>
      <c r="AD2922" s="8"/>
      <c r="AE2922" t="s">
        <v>550</v>
      </c>
      <c r="AF2922">
        <v>-1</v>
      </c>
      <c r="AG2922">
        <v>-2</v>
      </c>
    </row>
    <row r="2923" spans="1:33" x14ac:dyDescent="0.25">
      <c r="A2923" s="6">
        <v>0.82177158342885681</v>
      </c>
      <c r="B2923" s="6">
        <v>0.12361341197341329</v>
      </c>
      <c r="C2923" s="6">
        <v>4.2731909091095005E-2</v>
      </c>
      <c r="D2923" s="13">
        <f t="shared" si="953"/>
        <v>1.2168831584897131</v>
      </c>
      <c r="E2923" s="14">
        <f t="shared" si="954"/>
        <v>8.0897370603691403</v>
      </c>
      <c r="F2923" s="14">
        <f t="shared" si="955"/>
        <v>23.401715983908431</v>
      </c>
      <c r="G2923" s="46">
        <v>3.1230526403371872E-2</v>
      </c>
      <c r="H2923" s="7">
        <f t="shared" si="952"/>
        <v>1.0312305264033719</v>
      </c>
      <c r="I2923" s="5">
        <f t="shared" si="956"/>
        <v>1.1800301943483411</v>
      </c>
      <c r="J2923" s="5">
        <f t="shared" si="957"/>
        <v>7.8447416491671929</v>
      </c>
      <c r="K2923" s="5">
        <f t="shared" si="958"/>
        <v>22.693001598320329</v>
      </c>
      <c r="L2923">
        <v>1.25</v>
      </c>
      <c r="M2923">
        <v>6.83</v>
      </c>
      <c r="N2923">
        <v>11.79</v>
      </c>
      <c r="O2923" s="5">
        <f t="shared" si="959"/>
        <v>1.2890381580042147</v>
      </c>
      <c r="P2923" s="5">
        <f t="shared" si="960"/>
        <v>7.0433044953350299</v>
      </c>
      <c r="Q2923" s="5">
        <f t="shared" si="961"/>
        <v>12.158207906295754</v>
      </c>
      <c r="R2923" s="6">
        <f t="shared" si="962"/>
        <v>0.77577222504279841</v>
      </c>
      <c r="S2923" s="6">
        <f t="shared" si="963"/>
        <v>0.14197881131822809</v>
      </c>
      <c r="T2923" s="6">
        <f t="shared" si="964"/>
        <v>8.2248963638973535E-2</v>
      </c>
      <c r="U2923">
        <f t="shared" si="965"/>
        <v>1.0592949282033406</v>
      </c>
      <c r="V2923">
        <f t="shared" si="966"/>
        <v>0.87064690023604296</v>
      </c>
      <c r="W2923">
        <f t="shared" si="967"/>
        <v>0.51954343496246269</v>
      </c>
      <c r="X2923" t="s">
        <v>448</v>
      </c>
      <c r="Y2923" t="s">
        <v>421</v>
      </c>
      <c r="Z2923" t="s">
        <v>386</v>
      </c>
      <c r="AA2923" s="8" t="s">
        <v>22</v>
      </c>
      <c r="AB2923" s="8" t="s">
        <v>222</v>
      </c>
      <c r="AC2923" t="s">
        <v>567</v>
      </c>
      <c r="AD2923" s="8"/>
      <c r="AE2923" t="s">
        <v>548</v>
      </c>
      <c r="AF2923">
        <v>9</v>
      </c>
      <c r="AG2923">
        <v>-5</v>
      </c>
    </row>
    <row r="2924" spans="1:33" x14ac:dyDescent="0.25">
      <c r="A2924" s="6">
        <v>0.25749129146654587</v>
      </c>
      <c r="B2924" s="6">
        <v>0.21809242943689167</v>
      </c>
      <c r="C2924" s="6">
        <v>0.47326673582264522</v>
      </c>
      <c r="D2924" s="13">
        <f t="shared" si="953"/>
        <v>3.8836264881211462</v>
      </c>
      <c r="E2924" s="14">
        <f t="shared" si="954"/>
        <v>4.5852118873725738</v>
      </c>
      <c r="F2924" s="14">
        <f t="shared" si="955"/>
        <v>2.1129733495040015</v>
      </c>
      <c r="G2924" s="46">
        <v>2.2421091197174947E-2</v>
      </c>
      <c r="H2924" s="7">
        <f t="shared" si="952"/>
        <v>1.0224210911971749</v>
      </c>
      <c r="I2924" s="5">
        <f t="shared" si="956"/>
        <v>3.798460850972591</v>
      </c>
      <c r="J2924" s="5">
        <f t="shared" si="957"/>
        <v>4.4846608964254155</v>
      </c>
      <c r="K2924" s="5">
        <f t="shared" si="958"/>
        <v>2.0666370908192779</v>
      </c>
      <c r="L2924">
        <v>4.13</v>
      </c>
      <c r="M2924">
        <v>3.6</v>
      </c>
      <c r="N2924">
        <v>1.99</v>
      </c>
      <c r="O2924" s="5">
        <f t="shared" si="959"/>
        <v>4.2225991066443322</v>
      </c>
      <c r="P2924" s="5">
        <f t="shared" si="960"/>
        <v>3.6807159283098301</v>
      </c>
      <c r="Q2924" s="5">
        <f t="shared" si="961"/>
        <v>2.034617971482378</v>
      </c>
      <c r="R2924" s="6">
        <f t="shared" si="962"/>
        <v>0.23682096612640371</v>
      </c>
      <c r="S2924" s="6">
        <f t="shared" si="963"/>
        <v>0.27168627502834647</v>
      </c>
      <c r="T2924" s="6">
        <f t="shared" si="964"/>
        <v>0.4914927588452499</v>
      </c>
      <c r="U2924">
        <f t="shared" si="965"/>
        <v>1.0872824973153321</v>
      </c>
      <c r="V2924">
        <f t="shared" si="966"/>
        <v>0.80273627887215482</v>
      </c>
      <c r="W2924">
        <f t="shared" si="967"/>
        <v>0.96291700600955699</v>
      </c>
      <c r="X2924" t="s">
        <v>420</v>
      </c>
      <c r="Y2924" t="s">
        <v>385</v>
      </c>
      <c r="Z2924" t="s">
        <v>386</v>
      </c>
      <c r="AA2924" s="8" t="s">
        <v>23</v>
      </c>
      <c r="AB2924" s="8" t="s">
        <v>48</v>
      </c>
      <c r="AC2924" t="s">
        <v>567</v>
      </c>
      <c r="AD2924" s="8"/>
      <c r="AE2924" t="s">
        <v>546</v>
      </c>
      <c r="AF2924">
        <v>-7</v>
      </c>
      <c r="AG2924">
        <v>4</v>
      </c>
    </row>
    <row r="2925" spans="1:33" x14ac:dyDescent="0.25">
      <c r="A2925" s="6">
        <v>2.3476521288890231E-2</v>
      </c>
      <c r="B2925" s="6">
        <v>0.11516564949794289</v>
      </c>
      <c r="C2925" s="6">
        <v>0.68194944472894858</v>
      </c>
      <c r="D2925" s="13">
        <f t="shared" si="953"/>
        <v>42.59574865008765</v>
      </c>
      <c r="E2925" s="14">
        <f t="shared" si="954"/>
        <v>8.6831447081611106</v>
      </c>
      <c r="F2925" s="14">
        <f t="shared" si="955"/>
        <v>1.4663843599102357</v>
      </c>
      <c r="G2925" s="46">
        <v>2.3608881754949129E-2</v>
      </c>
      <c r="H2925" s="7">
        <f t="shared" si="952"/>
        <v>1.0236088817549491</v>
      </c>
      <c r="I2925" s="5">
        <f t="shared" si="956"/>
        <v>41.613305051689679</v>
      </c>
      <c r="J2925" s="5">
        <f t="shared" si="957"/>
        <v>8.4828735495867313</v>
      </c>
      <c r="K2925" s="5">
        <f t="shared" si="958"/>
        <v>1.4325631459900585</v>
      </c>
      <c r="L2925">
        <v>6.23</v>
      </c>
      <c r="M2925">
        <v>4.2</v>
      </c>
      <c r="N2925">
        <v>1.6</v>
      </c>
      <c r="O2925" s="5">
        <f t="shared" si="959"/>
        <v>6.3770833333333332</v>
      </c>
      <c r="P2925" s="5">
        <f t="shared" si="960"/>
        <v>4.2991573033707864</v>
      </c>
      <c r="Q2925" s="5">
        <f t="shared" si="961"/>
        <v>1.6377742108079187</v>
      </c>
      <c r="R2925" s="6">
        <f t="shared" si="962"/>
        <v>0.15681149950996406</v>
      </c>
      <c r="S2925" s="6">
        <f t="shared" si="963"/>
        <v>0.23260372427311338</v>
      </c>
      <c r="T2925" s="6">
        <f t="shared" si="964"/>
        <v>0.61058477621692253</v>
      </c>
      <c r="U2925">
        <f t="shared" si="965"/>
        <v>0.14971173263602708</v>
      </c>
      <c r="V2925">
        <f t="shared" si="966"/>
        <v>0.49511524313652133</v>
      </c>
      <c r="W2925">
        <f t="shared" si="967"/>
        <v>1.1168792136518522</v>
      </c>
      <c r="X2925" t="s">
        <v>415</v>
      </c>
      <c r="Y2925" t="s">
        <v>384</v>
      </c>
      <c r="Z2925" t="s">
        <v>386</v>
      </c>
      <c r="AA2925" s="8" t="s">
        <v>23</v>
      </c>
      <c r="AB2925" s="8" t="s">
        <v>371</v>
      </c>
      <c r="AC2925" t="s">
        <v>567</v>
      </c>
      <c r="AD2925" s="8"/>
      <c r="AE2925" t="s">
        <v>547</v>
      </c>
      <c r="AF2925">
        <v>-8</v>
      </c>
      <c r="AG2925">
        <v>8</v>
      </c>
    </row>
    <row r="2926" spans="1:33" x14ac:dyDescent="0.25">
      <c r="A2926" s="6">
        <v>0.68177678747930437</v>
      </c>
      <c r="B2926" s="6">
        <v>0.25918178026953309</v>
      </c>
      <c r="C2926" s="6">
        <v>5.8456304222962593E-2</v>
      </c>
      <c r="D2926" s="13">
        <f t="shared" si="953"/>
        <v>1.4667557158952929</v>
      </c>
      <c r="E2926" s="14">
        <f t="shared" si="954"/>
        <v>3.8582958993493355</v>
      </c>
      <c r="F2926" s="14">
        <f t="shared" si="955"/>
        <v>17.1067947810355</v>
      </c>
      <c r="G2926" s="46">
        <v>3.2543888231494345E-2</v>
      </c>
      <c r="H2926" s="7">
        <f t="shared" si="952"/>
        <v>1.0325438882314943</v>
      </c>
      <c r="I2926" s="5">
        <f t="shared" si="956"/>
        <v>1.4205262678059154</v>
      </c>
      <c r="J2926" s="5">
        <f t="shared" si="957"/>
        <v>3.7366894940976234</v>
      </c>
      <c r="K2926" s="5">
        <f t="shared" si="958"/>
        <v>16.567620007257446</v>
      </c>
      <c r="L2926">
        <v>1.55</v>
      </c>
      <c r="M2926">
        <v>4.18</v>
      </c>
      <c r="N2926">
        <v>6.75</v>
      </c>
      <c r="O2926" s="5">
        <f t="shared" si="959"/>
        <v>1.6004430267588163</v>
      </c>
      <c r="P2926" s="5">
        <f t="shared" si="960"/>
        <v>4.3160334528076465</v>
      </c>
      <c r="Q2926" s="5">
        <f t="shared" si="961"/>
        <v>6.9696712455625871</v>
      </c>
      <c r="R2926" s="6">
        <f t="shared" si="962"/>
        <v>0.6248269905772148</v>
      </c>
      <c r="S2926" s="6">
        <f t="shared" si="963"/>
        <v>0.23169421899394327</v>
      </c>
      <c r="T2926" s="6">
        <f t="shared" si="964"/>
        <v>0.1434787904288419</v>
      </c>
      <c r="U2926">
        <f t="shared" si="965"/>
        <v>1.0911449053272801</v>
      </c>
      <c r="V2926">
        <f t="shared" si="966"/>
        <v>1.1186372340015456</v>
      </c>
      <c r="W2926">
        <f t="shared" si="967"/>
        <v>0.4074212226646412</v>
      </c>
      <c r="X2926" t="s">
        <v>201</v>
      </c>
      <c r="Y2926" t="s">
        <v>195</v>
      </c>
      <c r="Z2926" t="s">
        <v>219</v>
      </c>
      <c r="AA2926" s="8" t="s">
        <v>22</v>
      </c>
      <c r="AB2926" s="8" t="s">
        <v>220</v>
      </c>
      <c r="AC2926" t="s">
        <v>567</v>
      </c>
      <c r="AD2926" s="8"/>
      <c r="AE2926" t="s">
        <v>550</v>
      </c>
      <c r="AF2926">
        <v>-2</v>
      </c>
      <c r="AG2926">
        <v>-7</v>
      </c>
    </row>
    <row r="2927" spans="1:33" x14ac:dyDescent="0.25">
      <c r="A2927" s="6">
        <v>0.46200664587337265</v>
      </c>
      <c r="B2927" s="6">
        <v>0.31203164809358225</v>
      </c>
      <c r="C2927" s="6">
        <v>0.21691063259496143</v>
      </c>
      <c r="D2927" s="13">
        <f t="shared" si="953"/>
        <v>2.1644710285706177</v>
      </c>
      <c r="E2927" s="14">
        <f t="shared" si="954"/>
        <v>3.2048031220861524</v>
      </c>
      <c r="F2927" s="14">
        <f t="shared" si="955"/>
        <v>4.6101935531547049</v>
      </c>
      <c r="G2927" s="46">
        <v>2.6661741810440676E-2</v>
      </c>
      <c r="H2927" s="7">
        <f t="shared" si="952"/>
        <v>1.0266617418104407</v>
      </c>
      <c r="I2927" s="5">
        <f t="shared" si="956"/>
        <v>2.1082611150521067</v>
      </c>
      <c r="J2927" s="5">
        <f t="shared" si="957"/>
        <v>3.1215764565598048</v>
      </c>
      <c r="K2927" s="5">
        <f t="shared" si="958"/>
        <v>4.4904698065645023</v>
      </c>
      <c r="L2927">
        <v>2.88</v>
      </c>
      <c r="M2927">
        <v>3.25</v>
      </c>
      <c r="N2927">
        <v>2.69</v>
      </c>
      <c r="O2927" s="5">
        <f t="shared" si="959"/>
        <v>2.9567858164140692</v>
      </c>
      <c r="P2927" s="5">
        <f t="shared" si="960"/>
        <v>3.3366506608839321</v>
      </c>
      <c r="Q2927" s="5">
        <f t="shared" si="961"/>
        <v>2.7617200854700852</v>
      </c>
      <c r="R2927" s="6">
        <f t="shared" si="962"/>
        <v>0.3382050855522501</v>
      </c>
      <c r="S2927" s="6">
        <f t="shared" si="963"/>
        <v>0.29970173735091704</v>
      </c>
      <c r="T2927" s="6">
        <f t="shared" si="964"/>
        <v>0.36209317709683286</v>
      </c>
      <c r="U2927">
        <f t="shared" si="965"/>
        <v>1.3660546976074257</v>
      </c>
      <c r="V2927">
        <f t="shared" si="966"/>
        <v>1.0411406048281537</v>
      </c>
      <c r="W2927">
        <f t="shared" si="967"/>
        <v>0.59904645078952723</v>
      </c>
      <c r="X2927" t="s">
        <v>198</v>
      </c>
      <c r="Y2927" t="s">
        <v>205</v>
      </c>
      <c r="Z2927" t="s">
        <v>219</v>
      </c>
      <c r="AA2927" s="8" t="s">
        <v>47</v>
      </c>
      <c r="AB2927" s="8" t="s">
        <v>19</v>
      </c>
      <c r="AC2927" t="s">
        <v>567</v>
      </c>
      <c r="AD2927" s="8"/>
      <c r="AE2927" t="s">
        <v>551</v>
      </c>
      <c r="AF2927">
        <v>1</v>
      </c>
      <c r="AG2927">
        <v>0</v>
      </c>
    </row>
    <row r="2928" spans="1:33" x14ac:dyDescent="0.25">
      <c r="A2928" s="6">
        <v>0.14019427700784165</v>
      </c>
      <c r="B2928" s="6">
        <v>0.25265360578051155</v>
      </c>
      <c r="C2928" s="6">
        <v>0.53319454016557366</v>
      </c>
      <c r="D2928" s="13">
        <f t="shared" si="953"/>
        <v>7.1329587864992936</v>
      </c>
      <c r="E2928" s="14">
        <f t="shared" si="954"/>
        <v>3.9579882381284226</v>
      </c>
      <c r="F2928" s="14">
        <f t="shared" si="955"/>
        <v>1.8754880717448243</v>
      </c>
      <c r="G2928" s="46">
        <v>2.1939606263901235E-2</v>
      </c>
      <c r="H2928" s="7">
        <f t="shared" si="952"/>
        <v>1.0219396062639012</v>
      </c>
      <c r="I2928" s="5">
        <f t="shared" si="956"/>
        <v>6.9798241919369444</v>
      </c>
      <c r="J2928" s="5">
        <f t="shared" si="957"/>
        <v>3.8730157964993568</v>
      </c>
      <c r="K2928" s="5">
        <f t="shared" si="958"/>
        <v>1.835223980212884</v>
      </c>
      <c r="L2928">
        <v>3.42</v>
      </c>
      <c r="M2928">
        <v>3.35</v>
      </c>
      <c r="N2928">
        <v>2.3199999999999998</v>
      </c>
      <c r="O2928" s="5">
        <f t="shared" si="959"/>
        <v>3.495033453422542</v>
      </c>
      <c r="P2928" s="5">
        <f t="shared" si="960"/>
        <v>3.4234976809840694</v>
      </c>
      <c r="Q2928" s="5">
        <f t="shared" si="961"/>
        <v>2.3708998865322508</v>
      </c>
      <c r="R2928" s="6">
        <f t="shared" si="962"/>
        <v>0.28612029421942764</v>
      </c>
      <c r="S2928" s="6">
        <f t="shared" si="963"/>
        <v>0.29209892723296788</v>
      </c>
      <c r="T2928" s="6">
        <f t="shared" si="964"/>
        <v>0.42178077854760454</v>
      </c>
      <c r="U2928">
        <f t="shared" si="965"/>
        <v>0.48998368812079329</v>
      </c>
      <c r="V2928">
        <f t="shared" si="966"/>
        <v>0.86495903348184455</v>
      </c>
      <c r="W2928">
        <f t="shared" si="967"/>
        <v>1.2641508747781742</v>
      </c>
      <c r="X2928" t="s">
        <v>456</v>
      </c>
      <c r="Y2928" t="s">
        <v>438</v>
      </c>
      <c r="Z2928" t="s">
        <v>378</v>
      </c>
      <c r="AA2928" s="8" t="s">
        <v>23</v>
      </c>
      <c r="AB2928" s="8" t="s">
        <v>48</v>
      </c>
      <c r="AC2928" t="s">
        <v>567</v>
      </c>
      <c r="AD2928" s="8"/>
      <c r="AE2928" t="s">
        <v>548</v>
      </c>
      <c r="AF2928">
        <v>-7</v>
      </c>
      <c r="AG2928">
        <v>-5</v>
      </c>
    </row>
    <row r="2929" spans="1:33" x14ac:dyDescent="0.25">
      <c r="A2929" s="6">
        <v>0.72067398857810305</v>
      </c>
      <c r="B2929" s="6">
        <v>0.2048392181467896</v>
      </c>
      <c r="C2929" s="6">
        <v>7.2769363730011763E-2</v>
      </c>
      <c r="D2929" s="13">
        <f t="shared" si="953"/>
        <v>1.3875899725103302</v>
      </c>
      <c r="E2929" s="14">
        <f t="shared" si="954"/>
        <v>4.8818776455365649</v>
      </c>
      <c r="F2929" s="14">
        <f t="shared" si="955"/>
        <v>13.742046772735172</v>
      </c>
      <c r="G2929" s="46">
        <v>2.5948180820526412E-2</v>
      </c>
      <c r="H2929" s="7">
        <f t="shared" si="952"/>
        <v>1.0259481808205264</v>
      </c>
      <c r="I2929" s="5">
        <f t="shared" si="956"/>
        <v>1.3524951829443981</v>
      </c>
      <c r="J2929" s="5">
        <f t="shared" si="957"/>
        <v>4.7584056746727379</v>
      </c>
      <c r="K2929" s="5">
        <f t="shared" si="958"/>
        <v>13.394484272826181</v>
      </c>
      <c r="L2929">
        <v>1.44</v>
      </c>
      <c r="M2929">
        <v>4.71</v>
      </c>
      <c r="N2929">
        <v>8.39</v>
      </c>
      <c r="O2929" s="5">
        <f t="shared" si="959"/>
        <v>1.4773653803815581</v>
      </c>
      <c r="P2929" s="5">
        <f t="shared" si="960"/>
        <v>4.8322159316646793</v>
      </c>
      <c r="Q2929" s="5">
        <f t="shared" si="961"/>
        <v>8.6077052370842164</v>
      </c>
      <c r="R2929" s="6">
        <f t="shared" si="962"/>
        <v>0.67688062362861834</v>
      </c>
      <c r="S2929" s="6">
        <f t="shared" si="963"/>
        <v>0.2069443944851827</v>
      </c>
      <c r="T2929" s="6">
        <f t="shared" si="964"/>
        <v>0.1161749818861991</v>
      </c>
      <c r="U2929">
        <f t="shared" si="965"/>
        <v>1.0646988012667837</v>
      </c>
      <c r="V2929">
        <f t="shared" si="966"/>
        <v>0.98982733335865336</v>
      </c>
      <c r="W2929">
        <f t="shared" si="967"/>
        <v>0.62637723327810846</v>
      </c>
      <c r="X2929" t="s">
        <v>451</v>
      </c>
      <c r="Y2929" t="s">
        <v>401</v>
      </c>
      <c r="Z2929" t="s">
        <v>378</v>
      </c>
      <c r="AA2929" s="8" t="s">
        <v>22</v>
      </c>
      <c r="AB2929" s="8" t="s">
        <v>221</v>
      </c>
      <c r="AC2929" t="s">
        <v>567</v>
      </c>
      <c r="AD2929" s="8"/>
      <c r="AE2929" t="s">
        <v>549</v>
      </c>
      <c r="AF2929">
        <v>0</v>
      </c>
      <c r="AG2929">
        <v>3</v>
      </c>
    </row>
    <row r="2930" spans="1:33" x14ac:dyDescent="0.25">
      <c r="A2930" s="6">
        <v>0.14573854155488775</v>
      </c>
      <c r="B2930" s="6">
        <v>0.23587614032045806</v>
      </c>
      <c r="C2930" s="6">
        <v>0.54108450779397099</v>
      </c>
      <c r="D2930" s="13">
        <f t="shared" si="953"/>
        <v>6.8616029042899545</v>
      </c>
      <c r="E2930" s="14">
        <f t="shared" si="954"/>
        <v>4.2395131556816805</v>
      </c>
      <c r="F2930" s="14">
        <f t="shared" si="955"/>
        <v>1.8481401437218203</v>
      </c>
      <c r="G2930" s="46">
        <v>2.7863754151408404E-2</v>
      </c>
      <c r="H2930" s="7">
        <f t="shared" si="952"/>
        <v>1.0278637541514084</v>
      </c>
      <c r="I2930" s="5">
        <f t="shared" si="956"/>
        <v>6.6755957456198161</v>
      </c>
      <c r="J2930" s="5">
        <f t="shared" si="957"/>
        <v>4.124586686279029</v>
      </c>
      <c r="K2930" s="5">
        <f t="shared" si="958"/>
        <v>1.7980399992289076</v>
      </c>
      <c r="L2930">
        <v>6.35</v>
      </c>
      <c r="M2930">
        <v>4.3600000000000003</v>
      </c>
      <c r="N2930">
        <v>1.56</v>
      </c>
      <c r="O2930" s="5">
        <f t="shared" si="959"/>
        <v>6.5269348388614432</v>
      </c>
      <c r="P2930" s="5">
        <f t="shared" si="960"/>
        <v>4.4814859681001407</v>
      </c>
      <c r="Q2930" s="5">
        <f t="shared" si="961"/>
        <v>1.6034674564761973</v>
      </c>
      <c r="R2930" s="6">
        <f t="shared" si="962"/>
        <v>0.15321127369710952</v>
      </c>
      <c r="S2930" s="6">
        <f t="shared" si="963"/>
        <v>0.22314027247170767</v>
      </c>
      <c r="T2930" s="6">
        <f t="shared" si="964"/>
        <v>0.62364845383118295</v>
      </c>
      <c r="U2930">
        <f t="shared" si="965"/>
        <v>0.95122596423945294</v>
      </c>
      <c r="V2930">
        <f t="shared" si="966"/>
        <v>1.0570756130557528</v>
      </c>
      <c r="W2930">
        <f t="shared" si="967"/>
        <v>0.86761139945107379</v>
      </c>
      <c r="X2930" t="s">
        <v>376</v>
      </c>
      <c r="Y2930" t="s">
        <v>403</v>
      </c>
      <c r="Z2930" t="s">
        <v>378</v>
      </c>
      <c r="AA2930" s="8" t="s">
        <v>23</v>
      </c>
      <c r="AB2930" s="8" t="s">
        <v>48</v>
      </c>
      <c r="AC2930" t="s">
        <v>567</v>
      </c>
      <c r="AD2930" s="8"/>
      <c r="AE2930" t="s">
        <v>545</v>
      </c>
      <c r="AF2930">
        <v>-4</v>
      </c>
      <c r="AG2930">
        <v>10</v>
      </c>
    </row>
    <row r="2931" spans="1:33" x14ac:dyDescent="0.25">
      <c r="A2931" s="6">
        <v>0.67481032304852628</v>
      </c>
      <c r="B2931" s="6">
        <v>0.1932087774680222</v>
      </c>
      <c r="C2931" s="6">
        <v>0.12602835577907717</v>
      </c>
      <c r="D2931" s="13">
        <f t="shared" si="953"/>
        <v>1.4818978990753955</v>
      </c>
      <c r="E2931" s="14">
        <f t="shared" si="954"/>
        <v>5.175748292105979</v>
      </c>
      <c r="F2931" s="14">
        <f t="shared" si="955"/>
        <v>7.934722260067895</v>
      </c>
      <c r="G2931" s="46">
        <v>2.2204690428989426E-2</v>
      </c>
      <c r="H2931" s="7">
        <f t="shared" si="952"/>
        <v>1.0222046904289894</v>
      </c>
      <c r="I2931" s="5">
        <f t="shared" si="956"/>
        <v>1.4497075908089272</v>
      </c>
      <c r="J2931" s="5">
        <f t="shared" si="957"/>
        <v>5.0633188641835218</v>
      </c>
      <c r="K2931" s="5">
        <f t="shared" si="958"/>
        <v>7.7623614275707578</v>
      </c>
      <c r="L2931">
        <v>3.21</v>
      </c>
      <c r="M2931">
        <v>3.6</v>
      </c>
      <c r="N2931">
        <v>2.31</v>
      </c>
      <c r="O2931" s="5">
        <f t="shared" si="959"/>
        <v>3.2812770562770561</v>
      </c>
      <c r="P2931" s="5">
        <f t="shared" si="960"/>
        <v>3.6799368855443619</v>
      </c>
      <c r="Q2931" s="5">
        <f t="shared" si="961"/>
        <v>2.3612928348909654</v>
      </c>
      <c r="R2931" s="6">
        <f t="shared" si="962"/>
        <v>0.30475939180052114</v>
      </c>
      <c r="S2931" s="6">
        <f t="shared" si="963"/>
        <v>0.27174379102213136</v>
      </c>
      <c r="T2931" s="6">
        <f t="shared" si="964"/>
        <v>0.42349681717734761</v>
      </c>
      <c r="U2931">
        <f t="shared" si="965"/>
        <v>2.2142396303580374</v>
      </c>
      <c r="V2931">
        <f t="shared" si="966"/>
        <v>0.71099610681550729</v>
      </c>
      <c r="W2931">
        <f t="shared" si="967"/>
        <v>0.29758985349422434</v>
      </c>
      <c r="X2931" t="s">
        <v>314</v>
      </c>
      <c r="Y2931" t="s">
        <v>252</v>
      </c>
      <c r="Z2931" t="s">
        <v>225</v>
      </c>
      <c r="AA2931" s="8" t="s">
        <v>22</v>
      </c>
      <c r="AB2931" s="8" t="s">
        <v>17</v>
      </c>
      <c r="AC2931" t="s">
        <v>568</v>
      </c>
      <c r="AD2931" s="8"/>
      <c r="AE2931" t="s">
        <v>548</v>
      </c>
      <c r="AF2931">
        <v>-7</v>
      </c>
      <c r="AG2931">
        <v>-4</v>
      </c>
    </row>
    <row r="2932" spans="1:33" x14ac:dyDescent="0.25">
      <c r="A2932" s="6">
        <v>0.25179370768955894</v>
      </c>
      <c r="B2932" s="6">
        <v>0.23949926276654862</v>
      </c>
      <c r="C2932" s="6">
        <v>0.45829970170434109</v>
      </c>
      <c r="D2932" s="13">
        <f t="shared" si="953"/>
        <v>3.9715051228878138</v>
      </c>
      <c r="E2932" s="14">
        <f t="shared" si="954"/>
        <v>4.1753781971961548</v>
      </c>
      <c r="F2932" s="14">
        <f t="shared" si="955"/>
        <v>2.1819782912386039</v>
      </c>
      <c r="G2932" s="46">
        <v>2.3785305261345036E-2</v>
      </c>
      <c r="H2932" s="7">
        <f t="shared" si="952"/>
        <v>1.023785305261345</v>
      </c>
      <c r="I2932" s="5">
        <f t="shared" si="956"/>
        <v>3.8792363032344896</v>
      </c>
      <c r="J2932" s="5">
        <f t="shared" si="957"/>
        <v>4.0783728538966404</v>
      </c>
      <c r="K2932" s="5">
        <f t="shared" si="958"/>
        <v>2.1312850262893774</v>
      </c>
      <c r="L2932">
        <v>1.96</v>
      </c>
      <c r="M2932">
        <v>3.84</v>
      </c>
      <c r="N2932">
        <v>3.95</v>
      </c>
      <c r="O2932" s="5">
        <f t="shared" si="959"/>
        <v>2.0066191983122361</v>
      </c>
      <c r="P2932" s="5">
        <f t="shared" si="960"/>
        <v>3.9313355722035648</v>
      </c>
      <c r="Q2932" s="5">
        <f t="shared" si="961"/>
        <v>4.0439519557823127</v>
      </c>
      <c r="R2932" s="6">
        <f t="shared" si="962"/>
        <v>0.49835065907926041</v>
      </c>
      <c r="S2932" s="6">
        <f t="shared" si="963"/>
        <v>0.25436648223837249</v>
      </c>
      <c r="T2932" s="6">
        <f t="shared" si="964"/>
        <v>0.24728285868236718</v>
      </c>
      <c r="U2932">
        <f t="shared" si="965"/>
        <v>0.50525408786408832</v>
      </c>
      <c r="V2932">
        <f t="shared" si="966"/>
        <v>0.94155197123066137</v>
      </c>
      <c r="W2932">
        <f t="shared" si="967"/>
        <v>1.8533419750417206</v>
      </c>
      <c r="X2932" t="s">
        <v>223</v>
      </c>
      <c r="Y2932" t="s">
        <v>246</v>
      </c>
      <c r="Z2932" t="s">
        <v>225</v>
      </c>
      <c r="AA2932" s="8" t="s">
        <v>23</v>
      </c>
      <c r="AB2932" s="8" t="s">
        <v>48</v>
      </c>
      <c r="AC2932" t="s">
        <v>568</v>
      </c>
      <c r="AD2932" s="8"/>
      <c r="AE2932" t="s">
        <v>548</v>
      </c>
      <c r="AF2932">
        <v>6</v>
      </c>
      <c r="AG2932">
        <v>3</v>
      </c>
    </row>
    <row r="2933" spans="1:33" x14ac:dyDescent="0.25">
      <c r="A2933" s="6">
        <v>0.63074651880968613</v>
      </c>
      <c r="B2933" s="6">
        <v>0.21613614208366627</v>
      </c>
      <c r="C2933" s="6">
        <v>0.1471347458740459</v>
      </c>
      <c r="D2933" s="13">
        <f t="shared" si="953"/>
        <v>1.5854229396099575</v>
      </c>
      <c r="E2933" s="14">
        <f t="shared" si="954"/>
        <v>4.6267134703130779</v>
      </c>
      <c r="F2933" s="14">
        <f t="shared" si="955"/>
        <v>6.7964911622985769</v>
      </c>
      <c r="G2933" s="46">
        <v>2.300859181593129E-2</v>
      </c>
      <c r="H2933" s="7">
        <f t="shared" si="952"/>
        <v>1.0230085918159313</v>
      </c>
      <c r="I2933" s="5">
        <f t="shared" si="956"/>
        <v>1.5497650286550289</v>
      </c>
      <c r="J2933" s="5">
        <f t="shared" si="957"/>
        <v>4.522653580162264</v>
      </c>
      <c r="K2933" s="5">
        <f t="shared" si="958"/>
        <v>6.6436305781500824</v>
      </c>
      <c r="L2933">
        <v>1.8</v>
      </c>
      <c r="M2933">
        <v>4.2</v>
      </c>
      <c r="N2933">
        <v>4.3600000000000003</v>
      </c>
      <c r="O2933" s="5">
        <f t="shared" si="959"/>
        <v>1.8414154652686763</v>
      </c>
      <c r="P2933" s="5">
        <f t="shared" si="960"/>
        <v>4.2966360856269112</v>
      </c>
      <c r="Q2933" s="5">
        <f t="shared" si="961"/>
        <v>4.4603174603174605</v>
      </c>
      <c r="R2933" s="6">
        <f t="shared" si="962"/>
        <v>0.54306049822064062</v>
      </c>
      <c r="S2933" s="6">
        <f t="shared" si="963"/>
        <v>0.23274021352313168</v>
      </c>
      <c r="T2933" s="6">
        <f t="shared" si="964"/>
        <v>0.22419928825622776</v>
      </c>
      <c r="U2933">
        <f t="shared" si="965"/>
        <v>1.1614663944005361</v>
      </c>
      <c r="V2933">
        <f t="shared" si="966"/>
        <v>0.92865834748486575</v>
      </c>
      <c r="W2933">
        <f t="shared" si="967"/>
        <v>0.65626767604137937</v>
      </c>
      <c r="X2933" t="s">
        <v>313</v>
      </c>
      <c r="Y2933" t="s">
        <v>242</v>
      </c>
      <c r="Z2933" t="s">
        <v>225</v>
      </c>
      <c r="AA2933" s="8" t="s">
        <v>22</v>
      </c>
      <c r="AB2933" s="8" t="s">
        <v>17</v>
      </c>
      <c r="AC2933" t="s">
        <v>568</v>
      </c>
      <c r="AD2933" s="8"/>
      <c r="AE2933" t="s">
        <v>544</v>
      </c>
      <c r="AF2933">
        <v>5</v>
      </c>
      <c r="AG2933">
        <v>-2</v>
      </c>
    </row>
    <row r="2934" spans="1:33" x14ac:dyDescent="0.25">
      <c r="A2934" s="6">
        <v>0.14560446238818686</v>
      </c>
      <c r="B2934" s="6">
        <v>0.14229160327699614</v>
      </c>
      <c r="C2934" s="6">
        <v>0.61594740571074169</v>
      </c>
      <c r="D2934" s="13">
        <f t="shared" si="953"/>
        <v>6.8679213782195987</v>
      </c>
      <c r="E2934" s="14">
        <f t="shared" si="954"/>
        <v>7.0278215788553631</v>
      </c>
      <c r="F2934" s="14">
        <f t="shared" si="955"/>
        <v>1.6235152396593018</v>
      </c>
      <c r="G2934" s="46">
        <v>2.3276547769929046E-2</v>
      </c>
      <c r="H2934" s="7">
        <f t="shared" si="952"/>
        <v>1.023276547769929</v>
      </c>
      <c r="I2934" s="5">
        <f t="shared" si="956"/>
        <v>6.7116962596154064</v>
      </c>
      <c r="J2934" s="5">
        <f t="shared" si="957"/>
        <v>6.8679591984897916</v>
      </c>
      <c r="K2934" s="5">
        <f t="shared" si="958"/>
        <v>1.5865850177036687</v>
      </c>
      <c r="L2934">
        <v>3.52</v>
      </c>
      <c r="M2934">
        <v>3.77</v>
      </c>
      <c r="N2934">
        <v>2.11</v>
      </c>
      <c r="O2934" s="5">
        <f t="shared" si="959"/>
        <v>3.6019334481501502</v>
      </c>
      <c r="P2934" s="5">
        <f t="shared" si="960"/>
        <v>3.8577525850926326</v>
      </c>
      <c r="Q2934" s="5">
        <f t="shared" si="961"/>
        <v>2.1591135157945502</v>
      </c>
      <c r="R2934" s="6">
        <f t="shared" si="962"/>
        <v>0.27762867204378011</v>
      </c>
      <c r="S2934" s="6">
        <f t="shared" si="963"/>
        <v>0.25921828265095648</v>
      </c>
      <c r="T2934" s="6">
        <f t="shared" si="964"/>
        <v>0.46315304530526347</v>
      </c>
      <c r="U2934">
        <f t="shared" si="965"/>
        <v>0.52445758327593073</v>
      </c>
      <c r="V2934">
        <f t="shared" si="966"/>
        <v>0.54892580037880723</v>
      </c>
      <c r="W2934">
        <f t="shared" si="967"/>
        <v>1.3299003686886517</v>
      </c>
      <c r="X2934" t="s">
        <v>315</v>
      </c>
      <c r="Y2934" t="s">
        <v>244</v>
      </c>
      <c r="Z2934" t="s">
        <v>225</v>
      </c>
      <c r="AA2934" s="8" t="s">
        <v>23</v>
      </c>
      <c r="AB2934" s="8" t="s">
        <v>499</v>
      </c>
      <c r="AC2934" t="s">
        <v>568</v>
      </c>
      <c r="AD2934" s="8"/>
      <c r="AE2934" t="s">
        <v>546</v>
      </c>
      <c r="AF2934">
        <v>-8</v>
      </c>
      <c r="AG2934">
        <v>3</v>
      </c>
    </row>
    <row r="2935" spans="1:33" x14ac:dyDescent="0.25">
      <c r="A2935" s="6">
        <v>0.60506976571281734</v>
      </c>
      <c r="B2935" s="6">
        <v>0.23867229813560589</v>
      </c>
      <c r="C2935" s="6">
        <v>0.15088735947693169</v>
      </c>
      <c r="D2935" s="13">
        <f t="shared" si="953"/>
        <v>1.6527019802781344</v>
      </c>
      <c r="E2935" s="14">
        <f t="shared" si="954"/>
        <v>4.1898452724154538</v>
      </c>
      <c r="F2935" s="14">
        <f t="shared" si="955"/>
        <v>6.6274604013657239</v>
      </c>
      <c r="G2935" s="46">
        <v>2.4848306220261129E-2</v>
      </c>
      <c r="H2935" s="7">
        <f t="shared" si="952"/>
        <v>1.0248483062202611</v>
      </c>
      <c r="I2935" s="5">
        <f t="shared" si="956"/>
        <v>1.6126308354584278</v>
      </c>
      <c r="J2935" s="5">
        <f t="shared" si="957"/>
        <v>4.0882589618243159</v>
      </c>
      <c r="K2935" s="5">
        <f t="shared" si="958"/>
        <v>6.4667720687449188</v>
      </c>
      <c r="L2935">
        <v>1.57</v>
      </c>
      <c r="M2935">
        <v>4.21</v>
      </c>
      <c r="N2935">
        <v>6.65</v>
      </c>
      <c r="O2935" s="5">
        <f t="shared" si="959"/>
        <v>1.6090118407658101</v>
      </c>
      <c r="P2935" s="5">
        <f t="shared" si="960"/>
        <v>4.3146113691872996</v>
      </c>
      <c r="Q2935" s="5">
        <f t="shared" si="961"/>
        <v>6.815241236364737</v>
      </c>
      <c r="R2935" s="6">
        <f t="shared" si="962"/>
        <v>0.62149946610961515</v>
      </c>
      <c r="S2935" s="6">
        <f t="shared" si="963"/>
        <v>0.23177058474871631</v>
      </c>
      <c r="T2935" s="6">
        <f t="shared" si="964"/>
        <v>0.14672994914166854</v>
      </c>
      <c r="U2935">
        <f t="shared" si="965"/>
        <v>0.97356441752131762</v>
      </c>
      <c r="V2935">
        <f t="shared" si="966"/>
        <v>1.0297782110459459</v>
      </c>
      <c r="W2935">
        <f t="shared" si="967"/>
        <v>1.0283337543533744</v>
      </c>
      <c r="X2935" t="s">
        <v>247</v>
      </c>
      <c r="Y2935" t="s">
        <v>241</v>
      </c>
      <c r="Z2935" t="s">
        <v>225</v>
      </c>
      <c r="AA2935" s="8" t="s">
        <v>22</v>
      </c>
      <c r="AB2935" s="8" t="s">
        <v>17</v>
      </c>
      <c r="AC2935" t="s">
        <v>568</v>
      </c>
      <c r="AD2935" s="8"/>
      <c r="AE2935" t="s">
        <v>551</v>
      </c>
      <c r="AF2935">
        <v>3</v>
      </c>
      <c r="AG2935">
        <v>2</v>
      </c>
    </row>
    <row r="2936" spans="1:33" s="12" customFormat="1" x14ac:dyDescent="0.25">
      <c r="A2936" s="15">
        <v>0.15177536312559184</v>
      </c>
      <c r="B2936" s="15">
        <v>0.17905598151768201</v>
      </c>
      <c r="C2936" s="15">
        <v>0.58551968111313157</v>
      </c>
      <c r="D2936" s="13">
        <f t="shared" si="953"/>
        <v>6.5886846152528387</v>
      </c>
      <c r="E2936" s="14">
        <f t="shared" si="954"/>
        <v>5.5848455411764544</v>
      </c>
      <c r="F2936" s="14">
        <f t="shared" si="955"/>
        <v>1.7078845208053466</v>
      </c>
      <c r="G2936" s="56">
        <v>2.7849349226325204E-2</v>
      </c>
      <c r="H2936" s="7">
        <f t="shared" si="952"/>
        <v>1.0278493492263252</v>
      </c>
      <c r="I2936" s="5">
        <f t="shared" si="956"/>
        <v>6.4101656728315506</v>
      </c>
      <c r="J2936" s="5">
        <f t="shared" si="957"/>
        <v>5.4335253949231337</v>
      </c>
      <c r="K2936" s="5">
        <f t="shared" si="958"/>
        <v>1.6616097700415846</v>
      </c>
      <c r="L2936">
        <v>3.39</v>
      </c>
      <c r="M2936">
        <v>3.62</v>
      </c>
      <c r="N2936">
        <v>2.19</v>
      </c>
      <c r="O2936" s="5">
        <f t="shared" si="959"/>
        <v>3.4844092938772424</v>
      </c>
      <c r="P2936" s="5">
        <f t="shared" si="960"/>
        <v>3.7208146441992973</v>
      </c>
      <c r="Q2936" s="5">
        <f t="shared" si="961"/>
        <v>2.2509900748056522</v>
      </c>
      <c r="R2936" s="6">
        <f t="shared" si="962"/>
        <v>0.28699269105876474</v>
      </c>
      <c r="S2936" s="6">
        <f t="shared" si="963"/>
        <v>0.26875834880917471</v>
      </c>
      <c r="T2936" s="6">
        <f t="shared" si="964"/>
        <v>0.4442489601320605</v>
      </c>
      <c r="U2936">
        <f t="shared" si="965"/>
        <v>0.52884748585640562</v>
      </c>
      <c r="V2936">
        <f t="shared" si="966"/>
        <v>0.66623411816246991</v>
      </c>
      <c r="W2936">
        <f t="shared" si="967"/>
        <v>1.3179989907890295</v>
      </c>
      <c r="X2936" t="s">
        <v>29</v>
      </c>
      <c r="Y2936" t="s">
        <v>18</v>
      </c>
      <c r="Z2936" t="s">
        <v>16</v>
      </c>
      <c r="AA2936" s="16" t="s">
        <v>23</v>
      </c>
      <c r="AB2936" s="16" t="s">
        <v>48</v>
      </c>
      <c r="AC2936" s="12" t="s">
        <v>568</v>
      </c>
      <c r="AD2936" s="16"/>
      <c r="AE2936" t="s">
        <v>547</v>
      </c>
      <c r="AF2936">
        <v>-2</v>
      </c>
      <c r="AG2936">
        <v>0</v>
      </c>
    </row>
    <row r="2937" spans="1:33" x14ac:dyDescent="0.25">
      <c r="A2937" s="6">
        <v>0.37148397123229393</v>
      </c>
      <c r="B2937" s="6">
        <v>0.31608242336351217</v>
      </c>
      <c r="C2937" s="6">
        <v>0.29445371309913804</v>
      </c>
      <c r="D2937" s="13">
        <f t="shared" si="953"/>
        <v>2.6919061855691386</v>
      </c>
      <c r="E2937" s="14">
        <f t="shared" si="954"/>
        <v>3.1637317550237363</v>
      </c>
      <c r="F2937" s="14">
        <f t="shared" si="955"/>
        <v>3.3961195105164639</v>
      </c>
      <c r="G2937" s="46">
        <v>2.655493608734627E-2</v>
      </c>
      <c r="H2937" s="7">
        <f t="shared" si="952"/>
        <v>1.0265549360873463</v>
      </c>
      <c r="I2937" s="5">
        <f t="shared" si="956"/>
        <v>2.622271922269626</v>
      </c>
      <c r="J2937" s="5">
        <f t="shared" si="957"/>
        <v>3.0818923019182138</v>
      </c>
      <c r="K2937" s="5">
        <f t="shared" si="958"/>
        <v>3.3082686480088181</v>
      </c>
      <c r="L2937">
        <v>2.46</v>
      </c>
      <c r="M2937">
        <v>3.35</v>
      </c>
      <c r="N2937">
        <v>3.11</v>
      </c>
      <c r="O2937" s="5">
        <f t="shared" si="959"/>
        <v>2.525325142774872</v>
      </c>
      <c r="P2937" s="5">
        <f t="shared" si="960"/>
        <v>3.4389590358926103</v>
      </c>
      <c r="Q2937" s="5">
        <f t="shared" si="961"/>
        <v>3.1925858512316467</v>
      </c>
      <c r="R2937" s="6">
        <f t="shared" si="962"/>
        <v>0.3959886127380739</v>
      </c>
      <c r="S2937" s="6">
        <f t="shared" si="963"/>
        <v>0.29078566786139159</v>
      </c>
      <c r="T2937" s="6">
        <f t="shared" si="964"/>
        <v>0.3132257194005344</v>
      </c>
      <c r="U2937">
        <f t="shared" si="965"/>
        <v>0.9381178126907691</v>
      </c>
      <c r="V2937">
        <f t="shared" si="966"/>
        <v>1.0869945059127837</v>
      </c>
      <c r="W2937">
        <f t="shared" si="967"/>
        <v>0.94006875828293079</v>
      </c>
      <c r="X2937" t="s">
        <v>40</v>
      </c>
      <c r="Y2937" t="s">
        <v>36</v>
      </c>
      <c r="Z2937" t="s">
        <v>16</v>
      </c>
      <c r="AA2937" s="8" t="s">
        <v>47</v>
      </c>
      <c r="AB2937" s="8" t="s">
        <v>19</v>
      </c>
      <c r="AC2937" t="s">
        <v>568</v>
      </c>
      <c r="AD2937" s="8"/>
      <c r="AE2937" t="s">
        <v>549</v>
      </c>
      <c r="AF2937">
        <v>-5</v>
      </c>
      <c r="AG2937">
        <v>-4</v>
      </c>
    </row>
    <row r="2938" spans="1:33" x14ac:dyDescent="0.25">
      <c r="A2938" s="6">
        <v>0.37362601171883603</v>
      </c>
      <c r="B2938" s="6">
        <v>0.27363524482391588</v>
      </c>
      <c r="C2938" s="6">
        <v>0.32764767521233362</v>
      </c>
      <c r="D2938" s="13">
        <f t="shared" si="953"/>
        <v>2.6764731807605724</v>
      </c>
      <c r="E2938" s="14">
        <f t="shared" si="954"/>
        <v>3.6544999919272074</v>
      </c>
      <c r="F2938" s="14">
        <f t="shared" si="955"/>
        <v>3.0520588902452772</v>
      </c>
      <c r="G2938" s="46">
        <v>2.6939285680172231E-2</v>
      </c>
      <c r="H2938" s="7">
        <f t="shared" si="952"/>
        <v>1.0269392856801722</v>
      </c>
      <c r="I2938" s="5">
        <f t="shared" si="956"/>
        <v>2.6062623351563232</v>
      </c>
      <c r="J2938" s="5">
        <f t="shared" si="957"/>
        <v>3.5586329619347694</v>
      </c>
      <c r="K2938" s="5">
        <f t="shared" si="958"/>
        <v>2.9719954556259949</v>
      </c>
      <c r="L2938">
        <v>2.4700000000000002</v>
      </c>
      <c r="M2938">
        <v>3.45</v>
      </c>
      <c r="N2938">
        <v>3.01</v>
      </c>
      <c r="O2938" s="5">
        <f t="shared" si="959"/>
        <v>2.5365400356300256</v>
      </c>
      <c r="P2938" s="5">
        <f t="shared" si="960"/>
        <v>3.5429405355965944</v>
      </c>
      <c r="Q2938" s="5">
        <f t="shared" si="961"/>
        <v>3.0910872498973183</v>
      </c>
      <c r="R2938" s="6">
        <f t="shared" si="962"/>
        <v>0.39423781448480866</v>
      </c>
      <c r="S2938" s="6">
        <f t="shared" si="963"/>
        <v>0.28225142080506593</v>
      </c>
      <c r="T2938" s="6">
        <f t="shared" si="964"/>
        <v>0.32351076471012541</v>
      </c>
      <c r="U2938">
        <f t="shared" si="965"/>
        <v>0.94771733707760086</v>
      </c>
      <c r="V2938">
        <f t="shared" si="966"/>
        <v>0.96947340085454969</v>
      </c>
      <c r="W2938">
        <f t="shared" si="967"/>
        <v>1.0127875513073421</v>
      </c>
      <c r="X2938" t="s">
        <v>31</v>
      </c>
      <c r="Y2938" t="s">
        <v>39</v>
      </c>
      <c r="Z2938" t="s">
        <v>16</v>
      </c>
      <c r="AA2938" s="8" t="s">
        <v>47</v>
      </c>
      <c r="AB2938" s="8" t="s">
        <v>19</v>
      </c>
      <c r="AC2938" t="s">
        <v>568</v>
      </c>
      <c r="AD2938" s="8"/>
      <c r="AE2938" t="s">
        <v>545</v>
      </c>
      <c r="AF2938">
        <v>2</v>
      </c>
      <c r="AG2938">
        <v>4</v>
      </c>
    </row>
    <row r="2939" spans="1:33" x14ac:dyDescent="0.25">
      <c r="A2939" s="6">
        <v>0.26493701432858313</v>
      </c>
      <c r="B2939" s="6">
        <v>0.3476849291878778</v>
      </c>
      <c r="C2939" s="6">
        <v>0.36187224996971534</v>
      </c>
      <c r="D2939" s="13">
        <f t="shared" si="953"/>
        <v>3.7744820312641134</v>
      </c>
      <c r="E2939" s="14">
        <f t="shared" si="954"/>
        <v>2.8761672308771025</v>
      </c>
      <c r="F2939" s="14">
        <f t="shared" si="955"/>
        <v>2.7634061470137286</v>
      </c>
      <c r="G2939" s="46">
        <v>2.903878754086775E-2</v>
      </c>
      <c r="H2939" s="7">
        <f t="shared" si="952"/>
        <v>1.0290387875408677</v>
      </c>
      <c r="I2939" s="5">
        <f t="shared" si="956"/>
        <v>3.6679686683960022</v>
      </c>
      <c r="J2939" s="5">
        <f t="shared" si="957"/>
        <v>2.7950037119109825</v>
      </c>
      <c r="K2939" s="5">
        <f t="shared" si="958"/>
        <v>2.6854246705486613</v>
      </c>
      <c r="L2939">
        <v>3.66</v>
      </c>
      <c r="M2939">
        <v>3.39</v>
      </c>
      <c r="N2939">
        <v>2.17</v>
      </c>
      <c r="O2939" s="5">
        <f t="shared" si="959"/>
        <v>3.7662819623995762</v>
      </c>
      <c r="P2939" s="5">
        <f t="shared" si="960"/>
        <v>3.4884414897635416</v>
      </c>
      <c r="Q2939" s="5">
        <f t="shared" si="961"/>
        <v>2.2330141689636829</v>
      </c>
      <c r="R2939" s="6">
        <f t="shared" si="962"/>
        <v>0.26551384362175562</v>
      </c>
      <c r="S2939" s="6">
        <f t="shared" si="963"/>
        <v>0.28666096391021406</v>
      </c>
      <c r="T2939" s="6">
        <f t="shared" si="964"/>
        <v>0.44782519246803032</v>
      </c>
      <c r="U2939">
        <f t="shared" si="965"/>
        <v>0.99782749823774075</v>
      </c>
      <c r="V2939">
        <f t="shared" si="966"/>
        <v>1.2128785323444922</v>
      </c>
      <c r="W2939">
        <f t="shared" si="967"/>
        <v>0.8080658615371421</v>
      </c>
      <c r="X2939" t="s">
        <v>33</v>
      </c>
      <c r="Y2939" t="s">
        <v>41</v>
      </c>
      <c r="Z2939" t="s">
        <v>16</v>
      </c>
      <c r="AA2939" s="8" t="s">
        <v>47</v>
      </c>
      <c r="AB2939" s="8" t="s">
        <v>19</v>
      </c>
      <c r="AC2939" t="s">
        <v>568</v>
      </c>
      <c r="AD2939" s="8"/>
      <c r="AE2939" t="s">
        <v>547</v>
      </c>
      <c r="AF2939">
        <v>-4</v>
      </c>
      <c r="AG2939">
        <v>1</v>
      </c>
    </row>
    <row r="2940" spans="1:33" x14ac:dyDescent="0.25">
      <c r="A2940" s="6">
        <v>0.20657983082135306</v>
      </c>
      <c r="B2940" s="6">
        <v>0.26916490531353637</v>
      </c>
      <c r="C2940" s="6">
        <v>0.4701460163892261</v>
      </c>
      <c r="D2940" s="13">
        <f t="shared" si="953"/>
        <v>4.840743629346778</v>
      </c>
      <c r="E2940" s="14">
        <f t="shared" si="954"/>
        <v>3.7151945898561753</v>
      </c>
      <c r="F2940" s="14">
        <f t="shared" si="955"/>
        <v>2.1269987730197348</v>
      </c>
      <c r="G2940" s="46">
        <v>3.2660007356733356E-2</v>
      </c>
      <c r="H2940" s="7">
        <f t="shared" si="952"/>
        <v>1.0326600073567334</v>
      </c>
      <c r="I2940" s="5">
        <f t="shared" si="956"/>
        <v>4.6876451057085804</v>
      </c>
      <c r="J2940" s="5">
        <f t="shared" si="957"/>
        <v>3.5976938812279946</v>
      </c>
      <c r="K2940" s="5">
        <f t="shared" si="958"/>
        <v>2.0597280400779199</v>
      </c>
      <c r="L2940">
        <v>3.03</v>
      </c>
      <c r="M2940">
        <v>3.34</v>
      </c>
      <c r="N2940">
        <v>2.48</v>
      </c>
      <c r="O2940" s="5">
        <f t="shared" si="959"/>
        <v>3.1289598222909021</v>
      </c>
      <c r="P2940" s="5">
        <f t="shared" si="960"/>
        <v>3.4490844245714891</v>
      </c>
      <c r="Q2940" s="5">
        <f t="shared" si="961"/>
        <v>2.5609968182446985</v>
      </c>
      <c r="R2940" s="6">
        <f t="shared" si="962"/>
        <v>0.31959502735571693</v>
      </c>
      <c r="S2940" s="6">
        <f t="shared" si="963"/>
        <v>0.28993201583467737</v>
      </c>
      <c r="T2940" s="6">
        <f t="shared" si="964"/>
        <v>0.39047295680960581</v>
      </c>
      <c r="U2940">
        <f t="shared" si="965"/>
        <v>0.64637999073566543</v>
      </c>
      <c r="V2940">
        <f t="shared" si="966"/>
        <v>0.92837248255817795</v>
      </c>
      <c r="W2940">
        <f t="shared" si="967"/>
        <v>1.204042452083228</v>
      </c>
      <c r="X2940" t="s">
        <v>113</v>
      </c>
      <c r="Y2940" t="s">
        <v>107</v>
      </c>
      <c r="Z2940" t="s">
        <v>214</v>
      </c>
      <c r="AA2940" s="8" t="s">
        <v>47</v>
      </c>
      <c r="AB2940" s="8" t="s">
        <v>19</v>
      </c>
      <c r="AC2940" t="s">
        <v>568</v>
      </c>
      <c r="AD2940" s="8"/>
      <c r="AE2940" t="s">
        <v>551</v>
      </c>
      <c r="AF2940">
        <v>-1</v>
      </c>
      <c r="AG2940">
        <v>-1</v>
      </c>
    </row>
    <row r="2941" spans="1:33" x14ac:dyDescent="0.25">
      <c r="A2941" s="6">
        <v>0.41253288182566233</v>
      </c>
      <c r="B2941" s="6">
        <v>0.32935976355086144</v>
      </c>
      <c r="C2941" s="6">
        <v>0.24666461350642663</v>
      </c>
      <c r="D2941" s="13">
        <f t="shared" si="953"/>
        <v>2.4240491947563179</v>
      </c>
      <c r="E2941" s="14">
        <f t="shared" si="954"/>
        <v>3.0361935812040222</v>
      </c>
      <c r="F2941" s="14">
        <f t="shared" si="955"/>
        <v>4.0540877987508566</v>
      </c>
      <c r="G2941" s="46">
        <v>5.4596057671844944E-2</v>
      </c>
      <c r="H2941" s="7">
        <f t="shared" si="952"/>
        <v>1.0545960576718449</v>
      </c>
      <c r="I2941" s="5">
        <f t="shared" si="956"/>
        <v>2.2985570419329227</v>
      </c>
      <c r="J2941" s="5">
        <f t="shared" si="957"/>
        <v>2.8790109342024337</v>
      </c>
      <c r="K2941" s="5">
        <f t="shared" si="958"/>
        <v>3.844209135107874</v>
      </c>
      <c r="L2941">
        <v>2.54</v>
      </c>
      <c r="M2941">
        <v>3.7</v>
      </c>
      <c r="N2941">
        <v>2.56</v>
      </c>
      <c r="O2941" s="5">
        <f t="shared" si="959"/>
        <v>2.6786739864864861</v>
      </c>
      <c r="P2941" s="5">
        <f t="shared" si="960"/>
        <v>3.9020054133858264</v>
      </c>
      <c r="Q2941" s="5">
        <f t="shared" si="961"/>
        <v>2.699765907639923</v>
      </c>
      <c r="R2941" s="6">
        <f t="shared" si="962"/>
        <v>0.37331903958632218</v>
      </c>
      <c r="S2941" s="6">
        <f t="shared" si="963"/>
        <v>0.25627847582412389</v>
      </c>
      <c r="T2941" s="6">
        <f t="shared" si="964"/>
        <v>0.37040248458955405</v>
      </c>
      <c r="U2941">
        <f t="shared" si="965"/>
        <v>1.1050410991167054</v>
      </c>
      <c r="V2941">
        <f t="shared" si="966"/>
        <v>1.2851635803269372</v>
      </c>
      <c r="W2941">
        <f t="shared" si="967"/>
        <v>0.66593671416582878</v>
      </c>
      <c r="X2941" t="s">
        <v>283</v>
      </c>
      <c r="Y2941" t="s">
        <v>287</v>
      </c>
      <c r="Z2941" t="s">
        <v>267</v>
      </c>
      <c r="AA2941" s="8" t="s">
        <v>47</v>
      </c>
      <c r="AB2941" s="8" t="s">
        <v>19</v>
      </c>
      <c r="AC2941" t="s">
        <v>568</v>
      </c>
      <c r="AD2941" s="8"/>
      <c r="AE2941" t="s">
        <v>547</v>
      </c>
      <c r="AF2941">
        <v>2</v>
      </c>
      <c r="AG2941">
        <v>7</v>
      </c>
    </row>
    <row r="2942" spans="1:33" x14ac:dyDescent="0.25">
      <c r="A2942" s="6">
        <v>0.16797090381420399</v>
      </c>
      <c r="B2942" s="6">
        <v>0.1854867651793741</v>
      </c>
      <c r="C2942" s="6">
        <v>0.56919830468605948</v>
      </c>
      <c r="D2942" s="13">
        <f t="shared" si="953"/>
        <v>5.9534120332299949</v>
      </c>
      <c r="E2942" s="14">
        <f t="shared" si="954"/>
        <v>5.3912202255128809</v>
      </c>
      <c r="F2942" s="14">
        <f t="shared" si="955"/>
        <v>1.7568569543641712</v>
      </c>
      <c r="G2942" s="46">
        <v>5.051582619294348E-2</v>
      </c>
      <c r="H2942" s="7">
        <f t="shared" si="952"/>
        <v>1.0505158261929435</v>
      </c>
      <c r="I2942" s="5">
        <f t="shared" si="956"/>
        <v>5.6671321695410217</v>
      </c>
      <c r="J2942" s="5">
        <f t="shared" si="957"/>
        <v>5.1319743035672269</v>
      </c>
      <c r="K2942" s="5">
        <f t="shared" si="958"/>
        <v>1.6723755231094417</v>
      </c>
      <c r="L2942">
        <v>7.18</v>
      </c>
      <c r="M2942">
        <v>4.95</v>
      </c>
      <c r="N2942">
        <v>1.41</v>
      </c>
      <c r="O2942" s="5">
        <f t="shared" si="959"/>
        <v>7.5427036320653338</v>
      </c>
      <c r="P2942" s="5">
        <f t="shared" si="960"/>
        <v>5.2000533396550708</v>
      </c>
      <c r="Q2942" s="5">
        <f t="shared" si="961"/>
        <v>1.4812273149320503</v>
      </c>
      <c r="R2942" s="6">
        <f t="shared" si="962"/>
        <v>0.13257845578723623</v>
      </c>
      <c r="S2942" s="6">
        <f t="shared" si="963"/>
        <v>0.19230571970754667</v>
      </c>
      <c r="T2942" s="6">
        <f t="shared" si="964"/>
        <v>0.67511582450521712</v>
      </c>
      <c r="U2942">
        <f t="shared" si="965"/>
        <v>1.2669547462806932</v>
      </c>
      <c r="V2942">
        <f t="shared" si="966"/>
        <v>0.96454107273282008</v>
      </c>
      <c r="W2942">
        <f t="shared" si="967"/>
        <v>0.84311207651400688</v>
      </c>
      <c r="X2942" t="s">
        <v>288</v>
      </c>
      <c r="Y2942" t="s">
        <v>284</v>
      </c>
      <c r="Z2942" t="s">
        <v>267</v>
      </c>
      <c r="AA2942" s="8" t="s">
        <v>23</v>
      </c>
      <c r="AB2942" s="8" t="s">
        <v>48</v>
      </c>
      <c r="AC2942" t="s">
        <v>568</v>
      </c>
      <c r="AD2942" s="8"/>
      <c r="AE2942" t="s">
        <v>547</v>
      </c>
      <c r="AF2942">
        <v>0</v>
      </c>
      <c r="AG2942">
        <v>10</v>
      </c>
    </row>
    <row r="2943" spans="1:33" x14ac:dyDescent="0.25">
      <c r="A2943" s="6">
        <v>0.35780802254747901</v>
      </c>
      <c r="B2943" s="6">
        <v>0.16934493229711031</v>
      </c>
      <c r="C2943" s="6">
        <v>0.39764800950046614</v>
      </c>
      <c r="D2943" s="13">
        <f t="shared" si="953"/>
        <v>2.7947947977251011</v>
      </c>
      <c r="E2943" s="14">
        <f t="shared" si="954"/>
        <v>5.9051073240593448</v>
      </c>
      <c r="F2943" s="14">
        <f t="shared" si="955"/>
        <v>2.5147868871674253</v>
      </c>
      <c r="G2943" s="46">
        <v>4.4062872806418296E-2</v>
      </c>
      <c r="H2943" s="7">
        <f t="shared" si="952"/>
        <v>1.0440628728064183</v>
      </c>
      <c r="I2943" s="5">
        <f t="shared" si="956"/>
        <v>2.6768453035905333</v>
      </c>
      <c r="J2943" s="5">
        <f t="shared" si="957"/>
        <v>5.6558924542413278</v>
      </c>
      <c r="K2943" s="5">
        <f t="shared" si="958"/>
        <v>2.4086546439561949</v>
      </c>
      <c r="L2943">
        <v>2.94</v>
      </c>
      <c r="M2943">
        <v>4.1500000000000004</v>
      </c>
      <c r="N2943">
        <v>2.16</v>
      </c>
      <c r="O2943" s="5">
        <f t="shared" si="959"/>
        <v>3.0695448460508699</v>
      </c>
      <c r="P2943" s="5">
        <f t="shared" si="960"/>
        <v>4.3328609221466365</v>
      </c>
      <c r="Q2943" s="5">
        <f t="shared" si="961"/>
        <v>2.2551758052618638</v>
      </c>
      <c r="R2943" s="6">
        <f t="shared" si="962"/>
        <v>0.32578119889225671</v>
      </c>
      <c r="S2943" s="6">
        <f t="shared" si="963"/>
        <v>0.2307943915043939</v>
      </c>
      <c r="T2943" s="6">
        <f t="shared" si="964"/>
        <v>0.44342440960334939</v>
      </c>
      <c r="U2943">
        <f t="shared" si="965"/>
        <v>1.0983077714862675</v>
      </c>
      <c r="V2943">
        <f t="shared" si="966"/>
        <v>0.73374803951371714</v>
      </c>
      <c r="W2943">
        <f t="shared" si="967"/>
        <v>0.89676617003599091</v>
      </c>
      <c r="X2943" t="s">
        <v>280</v>
      </c>
      <c r="Y2943" t="s">
        <v>274</v>
      </c>
      <c r="Z2943" t="s">
        <v>267</v>
      </c>
      <c r="AA2943" s="8" t="s">
        <v>47</v>
      </c>
      <c r="AB2943" s="8" t="s">
        <v>565</v>
      </c>
      <c r="AC2943" t="s">
        <v>568</v>
      </c>
      <c r="AD2943" s="8"/>
      <c r="AE2943" t="s">
        <v>546</v>
      </c>
      <c r="AF2943">
        <v>-9</v>
      </c>
      <c r="AG2943">
        <v>2</v>
      </c>
    </row>
    <row r="2944" spans="1:33" x14ac:dyDescent="0.25">
      <c r="A2944" s="6">
        <v>6.7397958243367428E-3</v>
      </c>
      <c r="B2944" s="6">
        <v>2.1586188416207235E-2</v>
      </c>
      <c r="C2944" s="6">
        <v>0.64103640680453811</v>
      </c>
      <c r="D2944" s="13">
        <f t="shared" si="953"/>
        <v>148.37244718736108</v>
      </c>
      <c r="E2944" s="14">
        <f t="shared" si="954"/>
        <v>46.325918254710729</v>
      </c>
      <c r="F2944" s="14">
        <f t="shared" si="955"/>
        <v>1.5599738008404809</v>
      </c>
      <c r="G2944" s="46">
        <v>4.9712519493148255E-2</v>
      </c>
      <c r="H2944" s="7">
        <f t="shared" si="952"/>
        <v>1.0497125194931483</v>
      </c>
      <c r="I2944" s="5">
        <f t="shared" si="956"/>
        <v>141.34579175925467</v>
      </c>
      <c r="J2944" s="5">
        <f t="shared" si="957"/>
        <v>44.132005091335969</v>
      </c>
      <c r="K2944" s="5">
        <f t="shared" si="958"/>
        <v>1.4860962138412062</v>
      </c>
      <c r="L2944">
        <v>5.86</v>
      </c>
      <c r="M2944">
        <v>3.82</v>
      </c>
      <c r="N2944">
        <v>1.62</v>
      </c>
      <c r="O2944" s="5">
        <f t="shared" si="959"/>
        <v>6.1513153642298493</v>
      </c>
      <c r="P2944" s="5">
        <f t="shared" si="960"/>
        <v>4.0099018244638263</v>
      </c>
      <c r="Q2944" s="5">
        <f t="shared" si="961"/>
        <v>1.7005342815789002</v>
      </c>
      <c r="R2944" s="6">
        <f t="shared" si="962"/>
        <v>0.16256685615812205</v>
      </c>
      <c r="S2944" s="6">
        <f t="shared" si="963"/>
        <v>0.24938266415879456</v>
      </c>
      <c r="T2944" s="6">
        <f t="shared" si="964"/>
        <v>0.58805047968308344</v>
      </c>
      <c r="U2944">
        <f t="shared" si="965"/>
        <v>4.145860960601478E-2</v>
      </c>
      <c r="V2944">
        <f t="shared" si="966"/>
        <v>8.6558496313369301E-2</v>
      </c>
      <c r="W2944">
        <f t="shared" si="967"/>
        <v>1.0901043855112749</v>
      </c>
      <c r="X2944" t="s">
        <v>478</v>
      </c>
      <c r="Y2944" t="s">
        <v>479</v>
      </c>
      <c r="Z2944" t="s">
        <v>485</v>
      </c>
      <c r="AA2944" s="8" t="s">
        <v>23</v>
      </c>
      <c r="AB2944" s="8" t="s">
        <v>526</v>
      </c>
      <c r="AC2944" t="s">
        <v>568</v>
      </c>
      <c r="AD2944" s="8"/>
      <c r="AE2944" t="s">
        <v>549</v>
      </c>
      <c r="AF2944">
        <v>-1</v>
      </c>
      <c r="AG2944">
        <v>9</v>
      </c>
    </row>
    <row r="2945" spans="1:33" x14ac:dyDescent="0.25">
      <c r="A2945" s="6">
        <v>0.45165277819975996</v>
      </c>
      <c r="B2945" s="6">
        <v>0.26545898795067752</v>
      </c>
      <c r="C2945" s="6">
        <v>0.26622875776430421</v>
      </c>
      <c r="D2945" s="13">
        <f t="shared" si="953"/>
        <v>2.2140902221079961</v>
      </c>
      <c r="E2945" s="14">
        <f t="shared" si="954"/>
        <v>3.7670602442958185</v>
      </c>
      <c r="F2945" s="14">
        <f t="shared" si="955"/>
        <v>3.7561682231388129</v>
      </c>
      <c r="G2945" s="46">
        <v>4.3588468120051793E-2</v>
      </c>
      <c r="H2945" s="7">
        <f t="shared" si="952"/>
        <v>1.0435884681200518</v>
      </c>
      <c r="I2945" s="5">
        <f t="shared" si="956"/>
        <v>2.1216123881634275</v>
      </c>
      <c r="J2945" s="5">
        <f t="shared" si="957"/>
        <v>3.6097181593831729</v>
      </c>
      <c r="K2945" s="5">
        <f t="shared" si="958"/>
        <v>3.5992810747566759</v>
      </c>
      <c r="L2945">
        <v>2.58</v>
      </c>
      <c r="M2945">
        <v>2.99</v>
      </c>
      <c r="N2945">
        <v>3.11</v>
      </c>
      <c r="O2945" s="5">
        <f t="shared" si="959"/>
        <v>2.6924582477497339</v>
      </c>
      <c r="P2945" s="5">
        <f t="shared" si="960"/>
        <v>3.1203295196789549</v>
      </c>
      <c r="Q2945" s="5">
        <f t="shared" si="961"/>
        <v>3.2455601358533608</v>
      </c>
      <c r="R2945" s="6">
        <f t="shared" si="962"/>
        <v>0.37140780208412383</v>
      </c>
      <c r="S2945" s="6">
        <f t="shared" si="963"/>
        <v>0.3204789730357992</v>
      </c>
      <c r="T2945" s="6">
        <f t="shared" si="964"/>
        <v>0.30811322488007709</v>
      </c>
      <c r="U2945">
        <f t="shared" si="965"/>
        <v>1.2160562477830248</v>
      </c>
      <c r="V2945">
        <f t="shared" si="966"/>
        <v>0.82831951636659917</v>
      </c>
      <c r="W2945">
        <f t="shared" si="967"/>
        <v>0.86406144321758671</v>
      </c>
      <c r="X2945" t="s">
        <v>473</v>
      </c>
      <c r="Y2945" t="s">
        <v>472</v>
      </c>
      <c r="Z2945" t="s">
        <v>485</v>
      </c>
      <c r="AA2945" s="8" t="s">
        <v>47</v>
      </c>
      <c r="AB2945" s="8" t="s">
        <v>19</v>
      </c>
      <c r="AC2945" t="s">
        <v>568</v>
      </c>
      <c r="AD2945" s="8"/>
      <c r="AE2945" t="s">
        <v>550</v>
      </c>
      <c r="AF2945">
        <v>-1</v>
      </c>
      <c r="AG2945">
        <v>-1</v>
      </c>
    </row>
    <row r="2946" spans="1:33" x14ac:dyDescent="0.25">
      <c r="A2946" s="6">
        <v>0.80274233969318176</v>
      </c>
      <c r="B2946" s="6">
        <v>0.147929834589867</v>
      </c>
      <c r="C2946" s="6">
        <v>4.4743825796050497E-2</v>
      </c>
      <c r="D2946" s="13">
        <f t="shared" si="953"/>
        <v>1.2457297323848804</v>
      </c>
      <c r="E2946" s="14">
        <f t="shared" si="954"/>
        <v>6.7599615910643269</v>
      </c>
      <c r="F2946" s="14">
        <f t="shared" si="955"/>
        <v>22.349452292214789</v>
      </c>
      <c r="G2946" s="46">
        <v>5.58691394816071E-2</v>
      </c>
      <c r="H2946" s="7">
        <f t="shared" si="952"/>
        <v>1.0558691394816071</v>
      </c>
      <c r="I2946" s="5">
        <f t="shared" si="956"/>
        <v>1.1798145109122973</v>
      </c>
      <c r="J2946" s="5">
        <f t="shared" si="957"/>
        <v>6.4022721550354422</v>
      </c>
      <c r="K2946" s="5">
        <f t="shared" si="958"/>
        <v>21.166877084017766</v>
      </c>
      <c r="L2946">
        <v>1.22</v>
      </c>
      <c r="M2946">
        <v>6.26</v>
      </c>
      <c r="N2946">
        <v>13.08</v>
      </c>
      <c r="O2946" s="5">
        <f t="shared" si="959"/>
        <v>1.2881603501675607</v>
      </c>
      <c r="P2946" s="5">
        <f t="shared" si="960"/>
        <v>6.6097408131548603</v>
      </c>
      <c r="Q2946" s="5">
        <f t="shared" si="961"/>
        <v>13.81076834441942</v>
      </c>
      <c r="R2946" s="6">
        <f t="shared" si="962"/>
        <v>0.77630086958500355</v>
      </c>
      <c r="S2946" s="6">
        <f t="shared" si="963"/>
        <v>0.15129186276257259</v>
      </c>
      <c r="T2946" s="6">
        <f t="shared" si="964"/>
        <v>7.2407267652423876E-2</v>
      </c>
      <c r="U2946">
        <f t="shared" si="965"/>
        <v>1.0340608533934958</v>
      </c>
      <c r="V2946">
        <f t="shared" si="966"/>
        <v>0.97777786517189147</v>
      </c>
      <c r="W2946">
        <f t="shared" si="967"/>
        <v>0.61794661291231134</v>
      </c>
      <c r="X2946" t="s">
        <v>476</v>
      </c>
      <c r="Y2946" t="s">
        <v>474</v>
      </c>
      <c r="Z2946" t="s">
        <v>485</v>
      </c>
      <c r="AA2946" s="8" t="s">
        <v>22</v>
      </c>
      <c r="AB2946" s="8" t="s">
        <v>221</v>
      </c>
      <c r="AC2946" t="s">
        <v>568</v>
      </c>
      <c r="AD2946" s="8"/>
      <c r="AE2946" t="s">
        <v>551</v>
      </c>
      <c r="AF2946">
        <v>9</v>
      </c>
      <c r="AG2946">
        <v>-4</v>
      </c>
    </row>
    <row r="2947" spans="1:33" x14ac:dyDescent="0.25">
      <c r="A2947" s="6">
        <v>0.15377230975108494</v>
      </c>
      <c r="B2947" s="6">
        <v>0.26921120650136876</v>
      </c>
      <c r="C2947" s="6">
        <v>0.51142936635426617</v>
      </c>
      <c r="D2947" s="13">
        <f t="shared" si="953"/>
        <v>6.5031214112522919</v>
      </c>
      <c r="E2947" s="14">
        <f t="shared" si="954"/>
        <v>3.7145556197153171</v>
      </c>
      <c r="F2947" s="14">
        <f t="shared" si="955"/>
        <v>1.9553042233935818</v>
      </c>
      <c r="G2947" s="46">
        <v>4.8081960743827423E-2</v>
      </c>
      <c r="H2947" s="7">
        <f t="shared" si="952"/>
        <v>1.0480819607438274</v>
      </c>
      <c r="I2947" s="5">
        <f t="shared" si="956"/>
        <v>6.2047832658402058</v>
      </c>
      <c r="J2947" s="5">
        <f t="shared" si="957"/>
        <v>3.5441461248689787</v>
      </c>
      <c r="K2947" s="5">
        <f t="shared" si="958"/>
        <v>1.8656024019399167</v>
      </c>
      <c r="L2947">
        <v>9.98</v>
      </c>
      <c r="M2947">
        <v>4.96</v>
      </c>
      <c r="N2947">
        <v>1.34</v>
      </c>
      <c r="O2947" s="5">
        <f t="shared" si="959"/>
        <v>10.459857968223398</v>
      </c>
      <c r="P2947" s="5">
        <f t="shared" si="960"/>
        <v>5.1984865252893844</v>
      </c>
      <c r="Q2947" s="5">
        <f t="shared" si="961"/>
        <v>1.4044298273967288</v>
      </c>
      <c r="R2947" s="6">
        <f t="shared" si="962"/>
        <v>9.5603592614541932E-2</v>
      </c>
      <c r="S2947" s="6">
        <f t="shared" si="963"/>
        <v>0.19236368030103396</v>
      </c>
      <c r="T2947" s="6">
        <f t="shared" si="964"/>
        <v>0.71203272708442422</v>
      </c>
      <c r="U2947">
        <f t="shared" si="965"/>
        <v>1.6084365194420023</v>
      </c>
      <c r="V2947">
        <f t="shared" si="966"/>
        <v>1.3994908294542632</v>
      </c>
      <c r="W2947">
        <f t="shared" si="967"/>
        <v>0.71826665671454037</v>
      </c>
      <c r="X2947" t="s">
        <v>482</v>
      </c>
      <c r="Y2947" t="s">
        <v>483</v>
      </c>
      <c r="Z2947" t="s">
        <v>485</v>
      </c>
      <c r="AA2947" s="8" t="s">
        <v>47</v>
      </c>
      <c r="AB2947" s="8" t="s">
        <v>19</v>
      </c>
      <c r="AC2947" t="s">
        <v>568</v>
      </c>
      <c r="AD2947" s="8"/>
      <c r="AE2947" t="s">
        <v>545</v>
      </c>
      <c r="AF2947">
        <v>-5</v>
      </c>
      <c r="AG2947">
        <v>3</v>
      </c>
    </row>
    <row r="2948" spans="1:33" x14ac:dyDescent="0.25">
      <c r="A2948" s="6">
        <v>3.6621026891070808E-2</v>
      </c>
      <c r="B2948" s="6">
        <v>0.20146114869412421</v>
      </c>
      <c r="C2948" s="6">
        <v>0.63496838051000992</v>
      </c>
      <c r="D2948" s="13">
        <f t="shared" si="953"/>
        <v>27.306716520388644</v>
      </c>
      <c r="E2948" s="14">
        <f t="shared" si="954"/>
        <v>4.9637362165460832</v>
      </c>
      <c r="F2948" s="14">
        <f t="shared" si="955"/>
        <v>1.5748815700032099</v>
      </c>
      <c r="G2948" s="46">
        <v>2.3739800172115189E-2</v>
      </c>
      <c r="H2948" s="7">
        <f t="shared" si="952"/>
        <v>1.0237398001721152</v>
      </c>
      <c r="I2948" s="5">
        <f t="shared" si="956"/>
        <v>26.673493123738798</v>
      </c>
      <c r="J2948" s="5">
        <f t="shared" si="957"/>
        <v>4.8486306927908442</v>
      </c>
      <c r="K2948" s="5">
        <f t="shared" si="958"/>
        <v>1.5383611829279613</v>
      </c>
      <c r="L2948">
        <v>5.03</v>
      </c>
      <c r="M2948">
        <v>3.63</v>
      </c>
      <c r="N2948">
        <v>1.82</v>
      </c>
      <c r="O2948" s="5">
        <f t="shared" si="959"/>
        <v>5.1494111948657393</v>
      </c>
      <c r="P2948" s="5">
        <f t="shared" si="960"/>
        <v>3.7161754746247779</v>
      </c>
      <c r="Q2948" s="5">
        <f t="shared" si="961"/>
        <v>1.8632064363132497</v>
      </c>
      <c r="R2948" s="6">
        <f t="shared" si="962"/>
        <v>0.19419696003245143</v>
      </c>
      <c r="S2948" s="6">
        <f t="shared" si="963"/>
        <v>0.26909385921852086</v>
      </c>
      <c r="T2948" s="6">
        <f t="shared" si="964"/>
        <v>0.53670918074902785</v>
      </c>
      <c r="U2948">
        <f t="shared" si="965"/>
        <v>0.18857672584035931</v>
      </c>
      <c r="V2948">
        <f t="shared" si="966"/>
        <v>0.74866497986684</v>
      </c>
      <c r="W2948">
        <f t="shared" si="967"/>
        <v>1.1830771734216512</v>
      </c>
      <c r="X2948" t="s">
        <v>389</v>
      </c>
      <c r="Y2948" t="s">
        <v>388</v>
      </c>
      <c r="Z2948" t="s">
        <v>386</v>
      </c>
      <c r="AA2948" s="8" t="s">
        <v>23</v>
      </c>
      <c r="AB2948" s="8" t="s">
        <v>371</v>
      </c>
      <c r="AC2948" t="s">
        <v>568</v>
      </c>
      <c r="AD2948" s="8"/>
      <c r="AE2948" t="s">
        <v>545</v>
      </c>
      <c r="AF2948">
        <v>-2</v>
      </c>
      <c r="AG2948">
        <v>1</v>
      </c>
    </row>
    <row r="2949" spans="1:33" x14ac:dyDescent="0.25">
      <c r="A2949" s="6">
        <v>0.37939310489482225</v>
      </c>
      <c r="B2949" s="6">
        <v>0.26602843414412336</v>
      </c>
      <c r="C2949" s="6">
        <v>0.32905310858357045</v>
      </c>
      <c r="D2949" s="13">
        <f t="shared" si="953"/>
        <v>2.6357885451746053</v>
      </c>
      <c r="E2949" s="14">
        <f t="shared" si="954"/>
        <v>3.7589966772433083</v>
      </c>
      <c r="F2949" s="14">
        <f t="shared" si="955"/>
        <v>3.039023105736828</v>
      </c>
      <c r="G2949" s="46">
        <v>2.1913809869924972E-2</v>
      </c>
      <c r="H2949" s="7">
        <f t="shared" ref="H2949:H3012" si="968">(G2949/100%) + 1</f>
        <v>1.021913809869925</v>
      </c>
      <c r="I2949" s="5">
        <f t="shared" si="956"/>
        <v>2.5792669789931733</v>
      </c>
      <c r="J2949" s="5">
        <f t="shared" si="957"/>
        <v>3.6783891566371678</v>
      </c>
      <c r="K2949" s="5">
        <f t="shared" si="958"/>
        <v>2.9738546209916197</v>
      </c>
      <c r="L2949">
        <v>3.62</v>
      </c>
      <c r="M2949">
        <v>3.65</v>
      </c>
      <c r="N2949">
        <v>2.12</v>
      </c>
      <c r="O2949" s="5">
        <f t="shared" si="959"/>
        <v>3.6993279917291284</v>
      </c>
      <c r="P2949" s="5">
        <f t="shared" si="960"/>
        <v>3.729985406025226</v>
      </c>
      <c r="Q2949" s="5">
        <f t="shared" si="961"/>
        <v>2.1664572769242412</v>
      </c>
      <c r="R2949" s="6">
        <f t="shared" si="962"/>
        <v>0.27031936671627299</v>
      </c>
      <c r="S2949" s="6">
        <f t="shared" si="963"/>
        <v>0.26809756370216664</v>
      </c>
      <c r="T2949" s="6">
        <f t="shared" si="964"/>
        <v>0.46158306958156048</v>
      </c>
      <c r="U2949">
        <f t="shared" si="965"/>
        <v>1.4034995328064415</v>
      </c>
      <c r="V2949">
        <f t="shared" si="966"/>
        <v>0.99228217694532306</v>
      </c>
      <c r="W2949">
        <f t="shared" si="967"/>
        <v>0.71287950158541868</v>
      </c>
      <c r="X2949" t="s">
        <v>450</v>
      </c>
      <c r="Y2949" t="s">
        <v>419</v>
      </c>
      <c r="Z2949" t="s">
        <v>386</v>
      </c>
      <c r="AA2949" s="8" t="s">
        <v>47</v>
      </c>
      <c r="AB2949" s="8" t="s">
        <v>19</v>
      </c>
      <c r="AC2949" t="s">
        <v>568</v>
      </c>
      <c r="AD2949" s="8"/>
      <c r="AE2949" t="s">
        <v>547</v>
      </c>
      <c r="AF2949">
        <v>3</v>
      </c>
      <c r="AG2949">
        <v>2</v>
      </c>
    </row>
    <row r="2950" spans="1:33" x14ac:dyDescent="0.25">
      <c r="A2950" s="6">
        <v>0.44341350598960716</v>
      </c>
      <c r="B2950" s="6">
        <v>0.22329373490509868</v>
      </c>
      <c r="C2950" s="6">
        <v>0.31052424466266504</v>
      </c>
      <c r="D2950" s="13">
        <f t="shared" si="953"/>
        <v>2.2552312604195648</v>
      </c>
      <c r="E2950" s="14">
        <f t="shared" si="954"/>
        <v>4.4784059903203586</v>
      </c>
      <c r="F2950" s="14">
        <f t="shared" si="955"/>
        <v>3.2203604619869219</v>
      </c>
      <c r="G2950" s="46">
        <v>2.7819296444212105E-2</v>
      </c>
      <c r="H2950" s="7">
        <f t="shared" si="968"/>
        <v>1.0278192964442121</v>
      </c>
      <c r="I2950" s="5">
        <f t="shared" si="956"/>
        <v>2.1941904264899876</v>
      </c>
      <c r="J2950" s="5">
        <f t="shared" si="957"/>
        <v>4.3571919751006902</v>
      </c>
      <c r="K2950" s="5">
        <f t="shared" si="958"/>
        <v>3.1331971224201629</v>
      </c>
      <c r="L2950">
        <v>1.56</v>
      </c>
      <c r="M2950">
        <v>4.45</v>
      </c>
      <c r="N2950">
        <v>6.17</v>
      </c>
      <c r="O2950" s="5">
        <f t="shared" si="959"/>
        <v>1.6033981024529709</v>
      </c>
      <c r="P2950" s="5">
        <f t="shared" si="960"/>
        <v>4.5737958691767444</v>
      </c>
      <c r="Q2950" s="5">
        <f t="shared" si="961"/>
        <v>6.3416450590607889</v>
      </c>
      <c r="R2950" s="6">
        <f t="shared" si="962"/>
        <v>0.62367542937099796</v>
      </c>
      <c r="S2950" s="6">
        <f t="shared" si="963"/>
        <v>0.21863677973455206</v>
      </c>
      <c r="T2950" s="6">
        <f t="shared" si="964"/>
        <v>0.15768779089445004</v>
      </c>
      <c r="U2950">
        <f t="shared" si="965"/>
        <v>0.7109683741057552</v>
      </c>
      <c r="V2950">
        <f t="shared" si="966"/>
        <v>1.0212999623219872</v>
      </c>
      <c r="W2950">
        <f t="shared" si="967"/>
        <v>1.9692345418835735</v>
      </c>
      <c r="X2950" t="s">
        <v>414</v>
      </c>
      <c r="Y2950" t="s">
        <v>418</v>
      </c>
      <c r="Z2950" t="s">
        <v>386</v>
      </c>
      <c r="AA2950" s="8" t="s">
        <v>47</v>
      </c>
      <c r="AB2950" s="8" t="s">
        <v>49</v>
      </c>
      <c r="AC2950" t="s">
        <v>568</v>
      </c>
      <c r="AD2950" s="8"/>
      <c r="AE2950" t="s">
        <v>547</v>
      </c>
      <c r="AF2950">
        <v>-5</v>
      </c>
      <c r="AG2950">
        <v>-6</v>
      </c>
    </row>
    <row r="2951" spans="1:33" x14ac:dyDescent="0.25">
      <c r="A2951" s="6">
        <v>0.83936033921987419</v>
      </c>
      <c r="B2951" s="6">
        <v>0.10151622575440186</v>
      </c>
      <c r="C2951" s="6">
        <v>3.0956654088104763E-2</v>
      </c>
      <c r="D2951" s="13">
        <f t="shared" si="953"/>
        <v>1.1913834300646478</v>
      </c>
      <c r="E2951" s="14">
        <f t="shared" si="954"/>
        <v>9.8506420285886058</v>
      </c>
      <c r="F2951" s="14">
        <f t="shared" si="955"/>
        <v>32.30323267992501</v>
      </c>
      <c r="G2951" s="46">
        <v>2.4870945285065504E-2</v>
      </c>
      <c r="H2951" s="7">
        <f t="shared" si="968"/>
        <v>1.0248709452850655</v>
      </c>
      <c r="I2951" s="5">
        <f t="shared" si="956"/>
        <v>1.1624716609887571</v>
      </c>
      <c r="J2951" s="5">
        <f t="shared" si="957"/>
        <v>9.6115926340839657</v>
      </c>
      <c r="K2951" s="5">
        <f t="shared" si="958"/>
        <v>31.51931745995584</v>
      </c>
      <c r="L2951">
        <v>1.32</v>
      </c>
      <c r="M2951">
        <v>5.77</v>
      </c>
      <c r="N2951">
        <v>10.64</v>
      </c>
      <c r="O2951" s="5">
        <f t="shared" si="959"/>
        <v>1.3528296477762864</v>
      </c>
      <c r="P2951" s="5">
        <f t="shared" si="960"/>
        <v>5.9135053542948279</v>
      </c>
      <c r="Q2951" s="5">
        <f t="shared" si="961"/>
        <v>10.904626857833097</v>
      </c>
      <c r="R2951" s="6">
        <f t="shared" si="962"/>
        <v>0.73919136947046504</v>
      </c>
      <c r="S2951" s="6">
        <f t="shared" si="963"/>
        <v>0.16910443807643219</v>
      </c>
      <c r="T2951" s="6">
        <f t="shared" si="964"/>
        <v>9.1704192453102795E-2</v>
      </c>
      <c r="U2951">
        <f t="shared" si="965"/>
        <v>1.135511552064207</v>
      </c>
      <c r="V2951">
        <f t="shared" si="966"/>
        <v>0.60031674454645778</v>
      </c>
      <c r="W2951">
        <f t="shared" si="967"/>
        <v>0.33757076159779598</v>
      </c>
      <c r="X2951" t="s">
        <v>390</v>
      </c>
      <c r="Y2951" t="s">
        <v>417</v>
      </c>
      <c r="Z2951" t="s">
        <v>386</v>
      </c>
      <c r="AA2951" s="8" t="s">
        <v>22</v>
      </c>
      <c r="AB2951" s="8" t="s">
        <v>73</v>
      </c>
      <c r="AC2951" t="s">
        <v>568</v>
      </c>
      <c r="AD2951" s="8"/>
      <c r="AE2951" t="s">
        <v>548</v>
      </c>
      <c r="AF2951">
        <v>2</v>
      </c>
      <c r="AG2951">
        <v>-2</v>
      </c>
    </row>
    <row r="2952" spans="1:33" x14ac:dyDescent="0.25">
      <c r="A2952" s="6">
        <v>0.4718929689330551</v>
      </c>
      <c r="B2952" s="6">
        <v>0.3756807862761774</v>
      </c>
      <c r="C2952" s="6">
        <v>0.14975647156049321</v>
      </c>
      <c r="D2952" s="13">
        <f t="shared" si="953"/>
        <v>2.1191246020490393</v>
      </c>
      <c r="E2952" s="14">
        <f t="shared" si="954"/>
        <v>2.6618342926509464</v>
      </c>
      <c r="F2952" s="14">
        <f t="shared" si="955"/>
        <v>6.6775077536202243</v>
      </c>
      <c r="G2952" s="46">
        <v>2.4995208817976566E-2</v>
      </c>
      <c r="H2952" s="7">
        <f t="shared" si="968"/>
        <v>1.0249952088179766</v>
      </c>
      <c r="I2952" s="5">
        <f t="shared" si="956"/>
        <v>2.0674483000684574</v>
      </c>
      <c r="J2952" s="5">
        <f t="shared" si="957"/>
        <v>2.5969236438876342</v>
      </c>
      <c r="K2952" s="5">
        <f t="shared" si="958"/>
        <v>6.5146721625369546</v>
      </c>
      <c r="L2952">
        <v>1.64</v>
      </c>
      <c r="M2952">
        <v>3.95</v>
      </c>
      <c r="N2952">
        <v>6.17</v>
      </c>
      <c r="O2952" s="5">
        <f t="shared" si="959"/>
        <v>1.6809921424614815</v>
      </c>
      <c r="P2952" s="5">
        <f t="shared" si="960"/>
        <v>4.0487310748310072</v>
      </c>
      <c r="Q2952" s="5">
        <f t="shared" si="961"/>
        <v>6.3242204384069156</v>
      </c>
      <c r="R2952" s="6">
        <f t="shared" si="962"/>
        <v>0.59488677831396475</v>
      </c>
      <c r="S2952" s="6">
        <f t="shared" si="963"/>
        <v>0.24699096618605118</v>
      </c>
      <c r="T2952" s="6">
        <f t="shared" si="964"/>
        <v>0.15812225549998413</v>
      </c>
      <c r="U2952">
        <f t="shared" si="965"/>
        <v>0.79324837285928562</v>
      </c>
      <c r="V2952">
        <f t="shared" si="966"/>
        <v>1.5210304736133058</v>
      </c>
      <c r="W2952">
        <f t="shared" si="967"/>
        <v>0.94709293822657503</v>
      </c>
      <c r="X2952" t="s">
        <v>392</v>
      </c>
      <c r="Y2952" t="s">
        <v>387</v>
      </c>
      <c r="Z2952" t="s">
        <v>386</v>
      </c>
      <c r="AA2952" s="8" t="s">
        <v>22</v>
      </c>
      <c r="AB2952" s="8" t="s">
        <v>220</v>
      </c>
      <c r="AC2952" t="s">
        <v>568</v>
      </c>
      <c r="AD2952" s="8"/>
      <c r="AE2952" t="s">
        <v>550</v>
      </c>
      <c r="AF2952">
        <v>-4</v>
      </c>
      <c r="AG2952">
        <v>-5</v>
      </c>
    </row>
    <row r="2953" spans="1:33" x14ac:dyDescent="0.25">
      <c r="A2953" s="6">
        <v>0.85052968917641747</v>
      </c>
      <c r="B2953" s="6">
        <v>8.4562793713587409E-2</v>
      </c>
      <c r="C2953" s="6">
        <v>2.0089623356835722E-2</v>
      </c>
      <c r="D2953" s="13">
        <f t="shared" si="953"/>
        <v>1.1757379110049846</v>
      </c>
      <c r="E2953" s="14">
        <f t="shared" si="954"/>
        <v>11.825531727191763</v>
      </c>
      <c r="F2953" s="14">
        <f t="shared" si="955"/>
        <v>49.776941171957745</v>
      </c>
      <c r="G2953" s="46">
        <v>3.8325639252146271E-2</v>
      </c>
      <c r="H2953" s="7">
        <f t="shared" si="968"/>
        <v>1.0383256392521463</v>
      </c>
      <c r="I2953" s="5">
        <f t="shared" si="956"/>
        <v>1.1323402471808455</v>
      </c>
      <c r="J2953" s="5">
        <f t="shared" si="957"/>
        <v>11.389039507595227</v>
      </c>
      <c r="K2953" s="5">
        <f t="shared" si="958"/>
        <v>47.939624420533015</v>
      </c>
      <c r="L2953">
        <v>1.1499999999999999</v>
      </c>
      <c r="M2953">
        <v>9.5399999999999991</v>
      </c>
      <c r="N2953">
        <v>15.64</v>
      </c>
      <c r="O2953" s="5">
        <f t="shared" si="959"/>
        <v>1.1940744851399681</v>
      </c>
      <c r="P2953" s="5">
        <f t="shared" si="960"/>
        <v>9.9056265984654743</v>
      </c>
      <c r="Q2953" s="5">
        <f t="shared" si="961"/>
        <v>16.239412997903568</v>
      </c>
      <c r="R2953" s="6">
        <f t="shared" si="962"/>
        <v>0.83746869432754112</v>
      </c>
      <c r="S2953" s="6">
        <f t="shared" si="963"/>
        <v>0.10095272520719836</v>
      </c>
      <c r="T2953" s="6">
        <f t="shared" si="964"/>
        <v>6.1578580465260373E-2</v>
      </c>
      <c r="U2953">
        <f t="shared" si="965"/>
        <v>1.0155958006995878</v>
      </c>
      <c r="V2953">
        <f t="shared" si="966"/>
        <v>0.83764745864986045</v>
      </c>
      <c r="W2953">
        <f t="shared" si="967"/>
        <v>0.32624369066398512</v>
      </c>
      <c r="X2953" t="s">
        <v>295</v>
      </c>
      <c r="Y2953" t="s">
        <v>340</v>
      </c>
      <c r="Z2953" t="s">
        <v>234</v>
      </c>
      <c r="AA2953" s="8" t="s">
        <v>22</v>
      </c>
      <c r="AB2953" s="8" t="s">
        <v>372</v>
      </c>
      <c r="AC2953" t="s">
        <v>568</v>
      </c>
      <c r="AD2953" s="8"/>
      <c r="AE2953" t="s">
        <v>548</v>
      </c>
      <c r="AF2953">
        <v>15</v>
      </c>
      <c r="AG2953">
        <v>-1</v>
      </c>
    </row>
    <row r="2954" spans="1:33" x14ac:dyDescent="0.25">
      <c r="A2954" s="6">
        <v>0.44660071732013429</v>
      </c>
      <c r="B2954" s="6">
        <v>0.43252411470888036</v>
      </c>
      <c r="C2954" s="6">
        <v>0.11973259806140236</v>
      </c>
      <c r="D2954" s="13">
        <f t="shared" si="953"/>
        <v>2.2391365737175377</v>
      </c>
      <c r="E2954" s="14">
        <f t="shared" si="954"/>
        <v>2.3120098186272724</v>
      </c>
      <c r="F2954" s="14">
        <f t="shared" si="955"/>
        <v>8.3519443843285757</v>
      </c>
      <c r="G2954" s="46">
        <v>2.7169576555096331E-2</v>
      </c>
      <c r="H2954" s="7">
        <f t="shared" si="968"/>
        <v>1.0271695765550963</v>
      </c>
      <c r="I2954" s="5">
        <f t="shared" si="956"/>
        <v>2.1799093594916581</v>
      </c>
      <c r="J2954" s="5">
        <f t="shared" si="957"/>
        <v>2.2508550402955385</v>
      </c>
      <c r="K2954" s="5">
        <f t="shared" si="958"/>
        <v>8.1310278019907702</v>
      </c>
      <c r="L2954">
        <v>2.5099999999999998</v>
      </c>
      <c r="M2954">
        <v>3.3</v>
      </c>
      <c r="N2954">
        <v>3.07</v>
      </c>
      <c r="O2954" s="5">
        <f t="shared" si="959"/>
        <v>2.5781956371532915</v>
      </c>
      <c r="P2954" s="5">
        <f t="shared" si="960"/>
        <v>3.3896596026318178</v>
      </c>
      <c r="Q2954" s="5">
        <f t="shared" si="961"/>
        <v>3.1534106000241455</v>
      </c>
      <c r="R2954" s="6">
        <f t="shared" si="962"/>
        <v>0.38786816081348569</v>
      </c>
      <c r="S2954" s="6">
        <f t="shared" si="963"/>
        <v>0.29501487383086333</v>
      </c>
      <c r="T2954" s="6">
        <f t="shared" si="964"/>
        <v>0.31711696535565115</v>
      </c>
      <c r="U2954">
        <f t="shared" si="965"/>
        <v>1.1514240209443005</v>
      </c>
      <c r="V2954">
        <f t="shared" si="966"/>
        <v>1.466109518792782</v>
      </c>
      <c r="W2954">
        <f t="shared" si="967"/>
        <v>0.37756604389525672</v>
      </c>
      <c r="X2954" t="s">
        <v>197</v>
      </c>
      <c r="Y2954" t="s">
        <v>196</v>
      </c>
      <c r="Z2954" t="s">
        <v>219</v>
      </c>
      <c r="AA2954" s="8" t="s">
        <v>22</v>
      </c>
      <c r="AB2954" s="8" t="s">
        <v>220</v>
      </c>
      <c r="AC2954" t="s">
        <v>568</v>
      </c>
      <c r="AD2954" s="8"/>
      <c r="AE2954" t="s">
        <v>547</v>
      </c>
      <c r="AF2954">
        <v>2</v>
      </c>
      <c r="AG2954">
        <v>-2</v>
      </c>
    </row>
    <row r="2955" spans="1:33" x14ac:dyDescent="0.25">
      <c r="A2955" s="6">
        <v>7.6358866626297199E-3</v>
      </c>
      <c r="B2955" s="6">
        <v>2.7043452006294919E-2</v>
      </c>
      <c r="C2955" s="6">
        <v>0.67661360294778661</v>
      </c>
      <c r="D2955" s="13">
        <f t="shared" si="953"/>
        <v>130.96056085981905</v>
      </c>
      <c r="E2955" s="14">
        <f t="shared" si="954"/>
        <v>36.977527860246148</v>
      </c>
      <c r="F2955" s="14">
        <f t="shared" si="955"/>
        <v>1.4779484119788953</v>
      </c>
      <c r="G2955" s="46">
        <v>3.1314639261430743E-2</v>
      </c>
      <c r="H2955" s="7">
        <f t="shared" si="968"/>
        <v>1.0313146392614307</v>
      </c>
      <c r="I2955" s="5">
        <f t="shared" si="956"/>
        <v>126.98409958924428</v>
      </c>
      <c r="J2955" s="5">
        <f t="shared" si="957"/>
        <v>35.854749319497067</v>
      </c>
      <c r="K2955" s="5">
        <f t="shared" si="958"/>
        <v>1.4330722707837429</v>
      </c>
      <c r="L2955">
        <v>10.39</v>
      </c>
      <c r="M2955">
        <v>6.03</v>
      </c>
      <c r="N2955">
        <v>1.3</v>
      </c>
      <c r="O2955" s="5">
        <f t="shared" si="959"/>
        <v>10.715359101926266</v>
      </c>
      <c r="P2955" s="5">
        <f t="shared" si="960"/>
        <v>6.2188272747464275</v>
      </c>
      <c r="Q2955" s="5">
        <f t="shared" si="961"/>
        <v>1.3407090310398599</v>
      </c>
      <c r="R2955" s="6">
        <f t="shared" si="962"/>
        <v>9.3323983870986948E-2</v>
      </c>
      <c r="S2955" s="6">
        <f t="shared" si="963"/>
        <v>0.16080202196012511</v>
      </c>
      <c r="T2955" s="6">
        <f t="shared" si="964"/>
        <v>0.745873994168888</v>
      </c>
      <c r="U2955">
        <f t="shared" si="965"/>
        <v>8.1821267651686735E-2</v>
      </c>
      <c r="V2955">
        <f t="shared" si="966"/>
        <v>0.16817855694004286</v>
      </c>
      <c r="W2955">
        <f t="shared" si="967"/>
        <v>0.90714196799651559</v>
      </c>
      <c r="X2955" t="s">
        <v>207</v>
      </c>
      <c r="Y2955" t="s">
        <v>204</v>
      </c>
      <c r="Z2955" t="s">
        <v>219</v>
      </c>
      <c r="AA2955" s="8" t="s">
        <v>23</v>
      </c>
      <c r="AB2955" s="8" t="s">
        <v>526</v>
      </c>
      <c r="AC2955" t="s">
        <v>568</v>
      </c>
      <c r="AD2955" s="8"/>
      <c r="AE2955" t="s">
        <v>547</v>
      </c>
      <c r="AF2955">
        <v>-2</v>
      </c>
      <c r="AG2955">
        <v>10</v>
      </c>
    </row>
    <row r="2956" spans="1:33" x14ac:dyDescent="0.25">
      <c r="A2956" s="6">
        <v>0.80843079934647677</v>
      </c>
      <c r="B2956" s="6">
        <v>0.14068086791376752</v>
      </c>
      <c r="C2956" s="6">
        <v>4.4971593294076288E-2</v>
      </c>
      <c r="D2956" s="13">
        <f t="shared" si="953"/>
        <v>1.2369642532278395</v>
      </c>
      <c r="E2956" s="14">
        <f t="shared" si="954"/>
        <v>7.1082871098930465</v>
      </c>
      <c r="F2956" s="14">
        <f t="shared" si="955"/>
        <v>22.236259086060027</v>
      </c>
      <c r="G2956" s="46">
        <v>3.5029641840787384E-2</v>
      </c>
      <c r="H2956" s="7">
        <f t="shared" si="968"/>
        <v>1.0350296418407874</v>
      </c>
      <c r="I2956" s="5">
        <f t="shared" si="956"/>
        <v>1.1951003171541192</v>
      </c>
      <c r="J2956" s="5">
        <f t="shared" si="957"/>
        <v>6.8677135634985742</v>
      </c>
      <c r="K2956" s="5">
        <f t="shared" si="958"/>
        <v>21.483693014349925</v>
      </c>
      <c r="L2956">
        <v>1.26</v>
      </c>
      <c r="M2956">
        <v>6.46</v>
      </c>
      <c r="N2956">
        <v>11.55</v>
      </c>
      <c r="O2956" s="5">
        <f t="shared" si="959"/>
        <v>1.3041373487193921</v>
      </c>
      <c r="P2956" s="5">
        <f t="shared" si="960"/>
        <v>6.6862914862914868</v>
      </c>
      <c r="Q2956" s="5">
        <f t="shared" si="961"/>
        <v>11.954592363261096</v>
      </c>
      <c r="R2956" s="6">
        <f t="shared" si="962"/>
        <v>0.76679040055248615</v>
      </c>
      <c r="S2956" s="6">
        <f t="shared" si="963"/>
        <v>0.14955973756906077</v>
      </c>
      <c r="T2956" s="6">
        <f t="shared" si="964"/>
        <v>8.3649861878453025E-2</v>
      </c>
      <c r="U2956">
        <f t="shared" si="965"/>
        <v>1.0543047992828132</v>
      </c>
      <c r="V2956">
        <f t="shared" si="966"/>
        <v>0.94063328941592095</v>
      </c>
      <c r="W2956">
        <f t="shared" si="967"/>
        <v>0.53761706575704826</v>
      </c>
      <c r="X2956" t="s">
        <v>199</v>
      </c>
      <c r="Y2956" t="s">
        <v>194</v>
      </c>
      <c r="Z2956" t="s">
        <v>219</v>
      </c>
      <c r="AA2956" s="8" t="s">
        <v>22</v>
      </c>
      <c r="AB2956" s="8" t="s">
        <v>221</v>
      </c>
      <c r="AC2956" t="s">
        <v>568</v>
      </c>
      <c r="AD2956" s="8"/>
      <c r="AE2956" t="s">
        <v>544</v>
      </c>
      <c r="AF2956">
        <v>6</v>
      </c>
      <c r="AG2956">
        <v>-5</v>
      </c>
    </row>
    <row r="2957" spans="1:33" x14ac:dyDescent="0.25">
      <c r="A2957" s="6">
        <v>0.586566752074968</v>
      </c>
      <c r="B2957" s="6">
        <v>0.28698022203366452</v>
      </c>
      <c r="C2957" s="6">
        <v>0.12394676696116423</v>
      </c>
      <c r="D2957" s="13">
        <f t="shared" si="953"/>
        <v>1.7048358033634199</v>
      </c>
      <c r="E2957" s="14">
        <f t="shared" si="954"/>
        <v>3.4845606882368845</v>
      </c>
      <c r="F2957" s="14">
        <f t="shared" si="955"/>
        <v>8.06797970223238</v>
      </c>
      <c r="G2957" s="46">
        <v>2.7904668845392555E-2</v>
      </c>
      <c r="H2957" s="7">
        <f t="shared" si="968"/>
        <v>1.0279046688453926</v>
      </c>
      <c r="I2957" s="5">
        <f t="shared" si="956"/>
        <v>1.6585543922846455</v>
      </c>
      <c r="J2957" s="5">
        <f t="shared" si="957"/>
        <v>3.3899648419254316</v>
      </c>
      <c r="K2957" s="5">
        <f t="shared" si="958"/>
        <v>7.8489571521207742</v>
      </c>
      <c r="L2957">
        <v>2.0699999999999998</v>
      </c>
      <c r="M2957">
        <v>3.35</v>
      </c>
      <c r="N2957">
        <v>4.0599999999999996</v>
      </c>
      <c r="O2957" s="5">
        <f t="shared" si="959"/>
        <v>2.1277626645099623</v>
      </c>
      <c r="P2957" s="5">
        <f t="shared" si="960"/>
        <v>3.4434806406320653</v>
      </c>
      <c r="Q2957" s="5">
        <f t="shared" si="961"/>
        <v>4.1732929555122933</v>
      </c>
      <c r="R2957" s="6">
        <f t="shared" si="962"/>
        <v>0.46997722851308071</v>
      </c>
      <c r="S2957" s="6">
        <f t="shared" si="963"/>
        <v>0.29040383970808265</v>
      </c>
      <c r="T2957" s="6">
        <f t="shared" si="964"/>
        <v>0.2396189317788367</v>
      </c>
      <c r="U2957">
        <f t="shared" si="965"/>
        <v>1.2480748353079885</v>
      </c>
      <c r="V2957">
        <f t="shared" si="966"/>
        <v>0.9882108388172155</v>
      </c>
      <c r="W2957">
        <f t="shared" si="967"/>
        <v>0.51726616941755055</v>
      </c>
      <c r="X2957" t="s">
        <v>206</v>
      </c>
      <c r="Y2957" t="s">
        <v>200</v>
      </c>
      <c r="Z2957" t="s">
        <v>219</v>
      </c>
      <c r="AA2957" s="8" t="s">
        <v>22</v>
      </c>
      <c r="AB2957" s="8" t="s">
        <v>220</v>
      </c>
      <c r="AC2957" t="s">
        <v>568</v>
      </c>
      <c r="AD2957" s="8"/>
      <c r="AE2957" t="s">
        <v>544</v>
      </c>
      <c r="AF2957">
        <v>-3</v>
      </c>
      <c r="AG2957">
        <v>-1</v>
      </c>
    </row>
    <row r="2958" spans="1:33" x14ac:dyDescent="0.25">
      <c r="A2958" s="6">
        <v>0.59681774277706179</v>
      </c>
      <c r="B2958" s="6">
        <v>0.2092328204082482</v>
      </c>
      <c r="C2958" s="6">
        <v>0.18389856649814812</v>
      </c>
      <c r="D2958" s="13">
        <f t="shared" si="953"/>
        <v>1.6755534031995842</v>
      </c>
      <c r="E2958" s="14">
        <f t="shared" si="954"/>
        <v>4.7793649105758496</v>
      </c>
      <c r="F2958" s="14">
        <f t="shared" si="955"/>
        <v>5.4377802885704938</v>
      </c>
      <c r="G2958" s="46">
        <v>2.1845838662308825E-2</v>
      </c>
      <c r="H2958" s="7">
        <f t="shared" si="968"/>
        <v>1.0218458386623088</v>
      </c>
      <c r="I2958" s="5">
        <f t="shared" si="956"/>
        <v>1.6397320807148752</v>
      </c>
      <c r="J2958" s="5">
        <f t="shared" si="957"/>
        <v>4.6771878200653854</v>
      </c>
      <c r="K2958" s="5">
        <f t="shared" si="958"/>
        <v>5.3215270668313854</v>
      </c>
      <c r="L2958">
        <v>2.27</v>
      </c>
      <c r="M2958">
        <v>3.2</v>
      </c>
      <c r="N2958">
        <v>3.72</v>
      </c>
      <c r="O2958" s="5">
        <f t="shared" si="959"/>
        <v>2.3195900537634411</v>
      </c>
      <c r="P2958" s="5">
        <f t="shared" si="960"/>
        <v>3.2699066837193884</v>
      </c>
      <c r="Q2958" s="5">
        <f t="shared" si="961"/>
        <v>3.8012665198237889</v>
      </c>
      <c r="R2958" s="6">
        <f t="shared" si="962"/>
        <v>0.43111066042792362</v>
      </c>
      <c r="S2958" s="6">
        <f t="shared" si="963"/>
        <v>0.30581912474105832</v>
      </c>
      <c r="T2958" s="6">
        <f t="shared" si="964"/>
        <v>0.26307021483101795</v>
      </c>
      <c r="U2958">
        <f t="shared" si="965"/>
        <v>1.3843725000552203</v>
      </c>
      <c r="V2958">
        <f t="shared" si="966"/>
        <v>0.68417179790638927</v>
      </c>
      <c r="W2958">
        <f t="shared" si="967"/>
        <v>0.69904746387299921</v>
      </c>
      <c r="X2958" t="s">
        <v>439</v>
      </c>
      <c r="Y2958" t="s">
        <v>453</v>
      </c>
      <c r="Z2958" t="s">
        <v>378</v>
      </c>
      <c r="AA2958" s="8" t="s">
        <v>22</v>
      </c>
      <c r="AB2958" s="8" t="s">
        <v>17</v>
      </c>
      <c r="AC2958" t="s">
        <v>568</v>
      </c>
      <c r="AD2958" s="8"/>
      <c r="AE2958" t="s">
        <v>548</v>
      </c>
      <c r="AF2958">
        <v>-5</v>
      </c>
      <c r="AG2958">
        <v>0</v>
      </c>
    </row>
    <row r="2959" spans="1:33" x14ac:dyDescent="0.25">
      <c r="A2959" s="6">
        <v>6.0229551127713478E-2</v>
      </c>
      <c r="B2959" s="6">
        <v>0.16669929108711992</v>
      </c>
      <c r="C2959" s="6">
        <v>0.64143146795434769</v>
      </c>
      <c r="D2959" s="13">
        <f t="shared" ref="D2959:D2970" si="969">(100%/A2959)</f>
        <v>16.603145487163843</v>
      </c>
      <c r="E2959" s="14">
        <f t="shared" ref="E2959:E2970" si="970">(100%/B2959)</f>
        <v>5.998825750718896</v>
      </c>
      <c r="F2959" s="14">
        <f t="shared" ref="F2959:F2970" si="971">(100%/C2959)</f>
        <v>1.559013004443325</v>
      </c>
      <c r="G2959" s="46">
        <v>2.1469995154205668E-2</v>
      </c>
      <c r="H2959" s="7">
        <f t="shared" si="968"/>
        <v>1.0214699951542057</v>
      </c>
      <c r="I2959" s="5">
        <f t="shared" ref="I2959:I2970" si="972">D2959/H2959</f>
        <v>16.254168566799027</v>
      </c>
      <c r="J2959" s="5">
        <f t="shared" ref="J2959:J2970" si="973">E2959/H2959</f>
        <v>5.8727380923345542</v>
      </c>
      <c r="K2959" s="5">
        <f t="shared" ref="K2959:K2970" si="974">F2959/H2959</f>
        <v>1.5262445415324897</v>
      </c>
      <c r="L2959">
        <v>2.66</v>
      </c>
      <c r="M2959">
        <v>3.25</v>
      </c>
      <c r="N2959">
        <v>2.96</v>
      </c>
      <c r="O2959" s="5">
        <f t="shared" ref="O2959:O2970" si="975">(L2959*H2959)</f>
        <v>2.7171101871101873</v>
      </c>
      <c r="P2959" s="5">
        <f t="shared" ref="P2959:P2970" si="976">(M2959*H2959)</f>
        <v>3.3197774842511683</v>
      </c>
      <c r="Q2959" s="5">
        <f t="shared" ref="Q2959:Q2970" si="977">(N2959*H2959)</f>
        <v>3.0235511856564488</v>
      </c>
      <c r="R2959" s="6">
        <f t="shared" ref="R2959:R2970" si="978">(1/O2959)</f>
        <v>0.36803807395958466</v>
      </c>
      <c r="S2959" s="6">
        <f t="shared" ref="S2959:S2970" si="979">(1/P2959)</f>
        <v>0.30122500822538317</v>
      </c>
      <c r="T2959" s="6">
        <f t="shared" ref="T2959:T2970" si="980">(1/Q2959)</f>
        <v>0.33073691781503217</v>
      </c>
      <c r="U2959">
        <f t="shared" ref="U2959:U2970" si="981">(L2959/I2959)</f>
        <v>0.16365032693418413</v>
      </c>
      <c r="V2959">
        <f t="shared" ref="V2959:V2970" si="982">(M2959/J2959)</f>
        <v>0.55340455319165227</v>
      </c>
      <c r="W2959">
        <f t="shared" ref="W2959:W2970" si="983">(N2959/K2959)</f>
        <v>1.9394008754507244</v>
      </c>
      <c r="X2959" t="s">
        <v>377</v>
      </c>
      <c r="Y2959" t="s">
        <v>436</v>
      </c>
      <c r="Z2959" t="s">
        <v>378</v>
      </c>
      <c r="AA2959" s="8" t="s">
        <v>23</v>
      </c>
      <c r="AB2959" s="8" t="s">
        <v>371</v>
      </c>
      <c r="AC2959" t="s">
        <v>568</v>
      </c>
      <c r="AD2959" s="8"/>
      <c r="AE2959" t="s">
        <v>545</v>
      </c>
      <c r="AF2959">
        <v>-3</v>
      </c>
      <c r="AG2959">
        <v>5</v>
      </c>
    </row>
    <row r="2960" spans="1:33" x14ac:dyDescent="0.25">
      <c r="A2960" s="6">
        <v>0.2425978897134613</v>
      </c>
      <c r="B2960" s="6">
        <v>0.32532832347796442</v>
      </c>
      <c r="C2960" s="6">
        <v>0.39839563994225285</v>
      </c>
      <c r="D2960" s="13">
        <f t="shared" si="969"/>
        <v>4.1220473977787941</v>
      </c>
      <c r="E2960" s="14">
        <f t="shared" si="970"/>
        <v>3.0738178259715321</v>
      </c>
      <c r="F2960" s="14">
        <f t="shared" si="971"/>
        <v>2.5100676306220349</v>
      </c>
      <c r="G2960" s="46">
        <v>2.2912526442029346E-2</v>
      </c>
      <c r="H2960" s="7">
        <f t="shared" si="968"/>
        <v>1.0229125264420293</v>
      </c>
      <c r="I2960" s="5">
        <f t="shared" si="972"/>
        <v>4.0297164138916228</v>
      </c>
      <c r="J2960" s="5">
        <f t="shared" si="973"/>
        <v>3.0049664526673796</v>
      </c>
      <c r="K2960" s="5">
        <f t="shared" si="974"/>
        <v>2.4538438681093675</v>
      </c>
      <c r="L2960">
        <v>3.17</v>
      </c>
      <c r="M2960">
        <v>3.36</v>
      </c>
      <c r="N2960">
        <v>2.44</v>
      </c>
      <c r="O2960" s="5">
        <f t="shared" si="975"/>
        <v>3.2426327088212328</v>
      </c>
      <c r="P2960" s="5">
        <f t="shared" si="976"/>
        <v>3.4369860888452184</v>
      </c>
      <c r="Q2960" s="5">
        <f t="shared" si="977"/>
        <v>2.4959065645185516</v>
      </c>
      <c r="R2960" s="6">
        <f t="shared" si="978"/>
        <v>0.30839138743022232</v>
      </c>
      <c r="S2960" s="6">
        <f t="shared" si="979"/>
        <v>0.29095258873625141</v>
      </c>
      <c r="T2960" s="6">
        <f t="shared" si="980"/>
        <v>0.4006560238335265</v>
      </c>
      <c r="U2960">
        <f t="shared" si="981"/>
        <v>0.78665585227587564</v>
      </c>
      <c r="V2960">
        <f t="shared" si="982"/>
        <v>1.1181489221011012</v>
      </c>
      <c r="W2960">
        <f t="shared" si="983"/>
        <v>0.99435829300743817</v>
      </c>
      <c r="X2960" t="s">
        <v>400</v>
      </c>
      <c r="Y2960" t="s">
        <v>402</v>
      </c>
      <c r="Z2960" t="s">
        <v>378</v>
      </c>
      <c r="AA2960" s="8" t="s">
        <v>47</v>
      </c>
      <c r="AB2960" s="8" t="s">
        <v>19</v>
      </c>
      <c r="AC2960" t="s">
        <v>568</v>
      </c>
      <c r="AD2960" s="8"/>
      <c r="AE2960" t="s">
        <v>549</v>
      </c>
      <c r="AF2960">
        <v>-1</v>
      </c>
      <c r="AG2960">
        <v>-1</v>
      </c>
    </row>
    <row r="2961" spans="1:33" x14ac:dyDescent="0.25">
      <c r="A2961" s="6">
        <v>8.4249941376925819E-2</v>
      </c>
      <c r="B2961" s="6">
        <v>0.26014587009105539</v>
      </c>
      <c r="C2961" s="6">
        <v>0.56997278155736741</v>
      </c>
      <c r="D2961" s="13">
        <f t="shared" si="969"/>
        <v>11.869444460810957</v>
      </c>
      <c r="E2961" s="14">
        <f t="shared" si="970"/>
        <v>3.8439972145242334</v>
      </c>
      <c r="F2961" s="14">
        <f t="shared" si="971"/>
        <v>1.7544697437439838</v>
      </c>
      <c r="G2961" s="46">
        <v>2.1320568602350765E-2</v>
      </c>
      <c r="H2961" s="7">
        <f t="shared" si="968"/>
        <v>1.0213205686023508</v>
      </c>
      <c r="I2961" s="5">
        <f t="shared" si="972"/>
        <v>11.621663976721791</v>
      </c>
      <c r="J2961" s="5">
        <f t="shared" si="973"/>
        <v>3.7637518842733564</v>
      </c>
      <c r="K2961" s="5">
        <f t="shared" si="974"/>
        <v>1.7178443259445246</v>
      </c>
      <c r="L2961">
        <v>3.92</v>
      </c>
      <c r="M2961">
        <v>3.23</v>
      </c>
      <c r="N2961">
        <v>2.19</v>
      </c>
      <c r="O2961" s="5">
        <f t="shared" si="975"/>
        <v>4.0035766289212154</v>
      </c>
      <c r="P2961" s="5">
        <f t="shared" si="976"/>
        <v>3.2988654365855932</v>
      </c>
      <c r="Q2961" s="5">
        <f t="shared" si="977"/>
        <v>2.2366920452391481</v>
      </c>
      <c r="R2961" s="6">
        <f t="shared" si="978"/>
        <v>0.24977666039314833</v>
      </c>
      <c r="S2961" s="6">
        <f t="shared" si="979"/>
        <v>0.30313452283007475</v>
      </c>
      <c r="T2961" s="6">
        <f t="shared" si="980"/>
        <v>0.44708881677677698</v>
      </c>
      <c r="U2961">
        <f t="shared" si="981"/>
        <v>0.33730109628464267</v>
      </c>
      <c r="V2961">
        <f t="shared" si="982"/>
        <v>0.8581862193138684</v>
      </c>
      <c r="W2961">
        <f t="shared" si="983"/>
        <v>1.2748535865121942</v>
      </c>
      <c r="X2961" t="s">
        <v>452</v>
      </c>
      <c r="Y2961" t="s">
        <v>454</v>
      </c>
      <c r="Z2961" t="s">
        <v>378</v>
      </c>
      <c r="AA2961" s="8" t="s">
        <v>23</v>
      </c>
      <c r="AB2961" s="8" t="s">
        <v>72</v>
      </c>
      <c r="AC2961" t="s">
        <v>568</v>
      </c>
      <c r="AD2961" s="8"/>
      <c r="AE2961" t="s">
        <v>549</v>
      </c>
      <c r="AF2961">
        <v>-1</v>
      </c>
      <c r="AG2961">
        <v>4</v>
      </c>
    </row>
    <row r="2962" spans="1:33" x14ac:dyDescent="0.25">
      <c r="A2962" s="6">
        <v>0.10478810002793268</v>
      </c>
      <c r="B2962" s="6">
        <v>0.1816676914220749</v>
      </c>
      <c r="C2962" s="6">
        <v>0.60924555772210265</v>
      </c>
      <c r="D2962" s="13">
        <f t="shared" si="969"/>
        <v>9.5430683420487306</v>
      </c>
      <c r="E2962" s="14">
        <f t="shared" si="970"/>
        <v>5.5045561055579499</v>
      </c>
      <c r="F2962" s="14">
        <f t="shared" si="971"/>
        <v>1.6413742986307231</v>
      </c>
      <c r="G2962" s="46">
        <v>2.7838675702341442E-2</v>
      </c>
      <c r="H2962" s="7">
        <f t="shared" si="968"/>
        <v>1.0278386757023414</v>
      </c>
      <c r="I2962" s="5">
        <f t="shared" si="972"/>
        <v>9.2845974447573436</v>
      </c>
      <c r="J2962" s="5">
        <f t="shared" si="973"/>
        <v>5.355466996604874</v>
      </c>
      <c r="K2962" s="5">
        <f t="shared" si="974"/>
        <v>1.5969182104469277</v>
      </c>
      <c r="L2962">
        <v>3.42</v>
      </c>
      <c r="M2962">
        <v>3.76</v>
      </c>
      <c r="N2962">
        <v>2.13</v>
      </c>
      <c r="O2962" s="5">
        <f t="shared" si="975"/>
        <v>3.5152082709020078</v>
      </c>
      <c r="P2962" s="5">
        <f t="shared" si="976"/>
        <v>3.8646734206408038</v>
      </c>
      <c r="Q2962" s="5">
        <f t="shared" si="977"/>
        <v>2.1892963792459872</v>
      </c>
      <c r="R2962" s="6">
        <f t="shared" si="978"/>
        <v>0.28447816542699433</v>
      </c>
      <c r="S2962" s="6">
        <f t="shared" si="979"/>
        <v>0.25875407600008526</v>
      </c>
      <c r="T2962" s="6">
        <f t="shared" si="980"/>
        <v>0.45676775857292046</v>
      </c>
      <c r="U2962">
        <f t="shared" si="981"/>
        <v>0.36835199591029583</v>
      </c>
      <c r="V2962">
        <f t="shared" si="982"/>
        <v>0.70208629842806825</v>
      </c>
      <c r="W2962">
        <f t="shared" si="983"/>
        <v>1.3338190935927015</v>
      </c>
      <c r="X2962" t="s">
        <v>37</v>
      </c>
      <c r="Y2962" t="s">
        <v>32</v>
      </c>
      <c r="Z2962" t="s">
        <v>16</v>
      </c>
      <c r="AA2962" s="8" t="s">
        <v>23</v>
      </c>
      <c r="AB2962" s="8" t="s">
        <v>48</v>
      </c>
      <c r="AC2962" t="s">
        <v>569</v>
      </c>
      <c r="AD2962" s="8"/>
      <c r="AE2962" t="s">
        <v>545</v>
      </c>
      <c r="AF2962">
        <v>-2</v>
      </c>
      <c r="AG2962">
        <v>5</v>
      </c>
    </row>
    <row r="2963" spans="1:33" x14ac:dyDescent="0.25">
      <c r="A2963" s="6">
        <v>0.74980223477500041</v>
      </c>
      <c r="B2963" s="6">
        <v>0.14899431078134351</v>
      </c>
      <c r="C2963" s="6">
        <v>8.5814579173132927E-2</v>
      </c>
      <c r="D2963" s="13">
        <f t="shared" si="969"/>
        <v>1.3336850086877623</v>
      </c>
      <c r="E2963" s="14">
        <f t="shared" si="970"/>
        <v>6.7116656653256328</v>
      </c>
      <c r="F2963" s="14">
        <f t="shared" si="971"/>
        <v>11.653031566844563</v>
      </c>
      <c r="G2963" s="46">
        <v>6.0639434761255329E-2</v>
      </c>
      <c r="H2963" s="7">
        <f t="shared" si="968"/>
        <v>1.0606394347612553</v>
      </c>
      <c r="I2963" s="5">
        <f t="shared" si="972"/>
        <v>1.2574348689835091</v>
      </c>
      <c r="J2963" s="5">
        <f t="shared" si="973"/>
        <v>6.3279427912619477</v>
      </c>
      <c r="K2963" s="5">
        <f t="shared" si="974"/>
        <v>10.986798326490286</v>
      </c>
      <c r="L2963">
        <v>1.72</v>
      </c>
      <c r="M2963">
        <v>3.74</v>
      </c>
      <c r="N2963">
        <v>4.72</v>
      </c>
      <c r="O2963" s="5">
        <f t="shared" si="975"/>
        <v>1.8242998277893592</v>
      </c>
      <c r="P2963" s="5">
        <f t="shared" si="976"/>
        <v>3.9667914860070952</v>
      </c>
      <c r="Q2963" s="5">
        <f t="shared" si="977"/>
        <v>5.0062181320731245</v>
      </c>
      <c r="R2963" s="6">
        <f t="shared" si="978"/>
        <v>0.54815550863246798</v>
      </c>
      <c r="S2963" s="6">
        <f t="shared" si="979"/>
        <v>0.25209290771332754</v>
      </c>
      <c r="T2963" s="6">
        <f t="shared" si="980"/>
        <v>0.19975158365420448</v>
      </c>
      <c r="U2963">
        <f t="shared" si="981"/>
        <v>1.3678640877761099</v>
      </c>
      <c r="V2963">
        <f t="shared" si="982"/>
        <v>0.5910293634709286</v>
      </c>
      <c r="W2963">
        <f t="shared" si="983"/>
        <v>0.42960650225276281</v>
      </c>
      <c r="X2963" t="s">
        <v>471</v>
      </c>
      <c r="Y2963" t="s">
        <v>484</v>
      </c>
      <c r="Z2963" t="s">
        <v>485</v>
      </c>
      <c r="AA2963" s="8" t="s">
        <v>22</v>
      </c>
      <c r="AB2963" s="8" t="s">
        <v>73</v>
      </c>
      <c r="AC2963" t="s">
        <v>569</v>
      </c>
      <c r="AD2963" s="8"/>
      <c r="AE2963" t="s">
        <v>548</v>
      </c>
      <c r="AF2963">
        <v>8</v>
      </c>
      <c r="AG2963">
        <v>-6</v>
      </c>
    </row>
    <row r="2964" spans="1:33" x14ac:dyDescent="0.25">
      <c r="A2964" s="6">
        <v>0.24827247102056263</v>
      </c>
      <c r="B2964" s="6">
        <v>0.30299664730062459</v>
      </c>
      <c r="C2964" s="6">
        <v>0.41062017152721519</v>
      </c>
      <c r="D2964" s="13">
        <f t="shared" si="969"/>
        <v>4.0278327914864844</v>
      </c>
      <c r="E2964" s="14">
        <f t="shared" si="970"/>
        <v>3.3003665516068521</v>
      </c>
      <c r="F2964" s="14">
        <f t="shared" si="971"/>
        <v>2.4353406611290205</v>
      </c>
      <c r="G2964" s="46">
        <v>6.118664079557945E-2</v>
      </c>
      <c r="H2964" s="7">
        <f t="shared" si="968"/>
        <v>1.0611866407955795</v>
      </c>
      <c r="I2964" s="5">
        <f t="shared" si="972"/>
        <v>3.7955931941121954</v>
      </c>
      <c r="J2964" s="5">
        <f t="shared" si="973"/>
        <v>3.1100717109787048</v>
      </c>
      <c r="K2964" s="5">
        <f t="shared" si="974"/>
        <v>2.2949220876953631</v>
      </c>
      <c r="L2964">
        <v>4.68</v>
      </c>
      <c r="M2964">
        <v>3.58</v>
      </c>
      <c r="N2964">
        <v>1.76</v>
      </c>
      <c r="O2964" s="5">
        <f t="shared" si="975"/>
        <v>4.9663534789233115</v>
      </c>
      <c r="P2964" s="5">
        <f t="shared" si="976"/>
        <v>3.7990481740481745</v>
      </c>
      <c r="Q2964" s="5">
        <f t="shared" si="977"/>
        <v>1.8676884878002198</v>
      </c>
      <c r="R2964" s="6">
        <f t="shared" si="978"/>
        <v>0.20135497890834717</v>
      </c>
      <c r="S2964" s="6">
        <f t="shared" si="979"/>
        <v>0.26322382717627507</v>
      </c>
      <c r="T2964" s="6">
        <f t="shared" si="980"/>
        <v>0.53542119391537768</v>
      </c>
      <c r="U2964">
        <f t="shared" si="981"/>
        <v>1.2330088501738581</v>
      </c>
      <c r="V2964">
        <f t="shared" si="982"/>
        <v>1.1510988596701566</v>
      </c>
      <c r="W2964">
        <f t="shared" si="983"/>
        <v>0.76691056721993134</v>
      </c>
      <c r="X2964" t="s">
        <v>480</v>
      </c>
      <c r="Y2964" t="s">
        <v>477</v>
      </c>
      <c r="Z2964" t="s">
        <v>485</v>
      </c>
      <c r="AA2964" s="8" t="s">
        <v>47</v>
      </c>
      <c r="AB2964" s="8" t="s">
        <v>19</v>
      </c>
      <c r="AC2964" t="s">
        <v>569</v>
      </c>
      <c r="AD2964" s="8"/>
      <c r="AE2964" t="s">
        <v>547</v>
      </c>
      <c r="AF2964">
        <v>-9</v>
      </c>
      <c r="AG2964">
        <v>1</v>
      </c>
    </row>
    <row r="2965" spans="1:33" x14ac:dyDescent="0.25">
      <c r="A2965" s="6">
        <v>0.18902498133403201</v>
      </c>
      <c r="B2965" s="6">
        <v>0.34120710156049155</v>
      </c>
      <c r="C2965" s="6">
        <v>0.43168743259074982</v>
      </c>
      <c r="D2965" s="13">
        <f t="shared" si="969"/>
        <v>5.2903060375542026</v>
      </c>
      <c r="E2965" s="14">
        <f t="shared" si="970"/>
        <v>2.9307713568286125</v>
      </c>
      <c r="F2965" s="14">
        <f t="shared" si="971"/>
        <v>2.3164908785936893</v>
      </c>
      <c r="G2965" s="46">
        <v>2.4195319777532642E-2</v>
      </c>
      <c r="H2965" s="7">
        <f t="shared" si="968"/>
        <v>1.0241953197775326</v>
      </c>
      <c r="I2965" s="5">
        <f t="shared" si="972"/>
        <v>5.1653292447219146</v>
      </c>
      <c r="J2965" s="5">
        <f t="shared" si="973"/>
        <v>2.8615355882169142</v>
      </c>
      <c r="K2965" s="5">
        <f t="shared" si="974"/>
        <v>2.2617667097881862</v>
      </c>
      <c r="L2965">
        <v>5.63</v>
      </c>
      <c r="M2965">
        <v>3.82</v>
      </c>
      <c r="N2965">
        <v>1.71</v>
      </c>
      <c r="O2965" s="5">
        <f t="shared" si="975"/>
        <v>5.7662196503475087</v>
      </c>
      <c r="P2965" s="5">
        <f t="shared" si="976"/>
        <v>3.9124261215501743</v>
      </c>
      <c r="Q2965" s="5">
        <f t="shared" si="977"/>
        <v>1.7513739968195807</v>
      </c>
      <c r="R2965" s="6">
        <f t="shared" si="978"/>
        <v>0.17342384796939425</v>
      </c>
      <c r="S2965" s="6">
        <f t="shared" si="979"/>
        <v>0.25559588064599209</v>
      </c>
      <c r="T2965" s="6">
        <f t="shared" si="980"/>
        <v>0.57098027138461382</v>
      </c>
      <c r="U2965">
        <f t="shared" si="981"/>
        <v>1.0899595617748665</v>
      </c>
      <c r="V2965">
        <f t="shared" si="982"/>
        <v>1.3349475770036905</v>
      </c>
      <c r="W2965">
        <f t="shared" si="983"/>
        <v>0.7560461441932449</v>
      </c>
      <c r="X2965" t="s">
        <v>447</v>
      </c>
      <c r="Y2965" t="s">
        <v>449</v>
      </c>
      <c r="Z2965" t="s">
        <v>386</v>
      </c>
      <c r="AA2965" s="8" t="s">
        <v>47</v>
      </c>
      <c r="AB2965" s="8" t="s">
        <v>19</v>
      </c>
      <c r="AC2965" t="s">
        <v>569</v>
      </c>
      <c r="AD2965" s="8"/>
      <c r="AE2965" t="s">
        <v>547</v>
      </c>
      <c r="AF2965">
        <v>-8</v>
      </c>
      <c r="AG2965">
        <v>5</v>
      </c>
    </row>
    <row r="2966" spans="1:33" x14ac:dyDescent="0.25">
      <c r="A2966" s="6">
        <v>0.77409813318619514</v>
      </c>
      <c r="B2966" s="6">
        <v>0.14393853911820059</v>
      </c>
      <c r="C2966" s="6">
        <v>7.049421675332497E-2</v>
      </c>
      <c r="D2966" s="13">
        <f t="shared" si="969"/>
        <v>1.2918258772747464</v>
      </c>
      <c r="E2966" s="14">
        <f t="shared" si="970"/>
        <v>6.9474096800358103</v>
      </c>
      <c r="F2966" s="14">
        <f t="shared" si="971"/>
        <v>14.185560831170358</v>
      </c>
      <c r="G2966" s="46">
        <v>2.4659593841983796E-2</v>
      </c>
      <c r="H2966" s="7">
        <f t="shared" si="968"/>
        <v>1.0246595938419838</v>
      </c>
      <c r="I2966" s="5">
        <f t="shared" si="972"/>
        <v>1.2607366241807356</v>
      </c>
      <c r="J2966" s="5">
        <f t="shared" si="973"/>
        <v>6.7802123961835408</v>
      </c>
      <c r="K2966" s="5">
        <f t="shared" si="974"/>
        <v>13.844169240617056</v>
      </c>
      <c r="L2966">
        <v>1.62</v>
      </c>
      <c r="M2966">
        <v>4.24</v>
      </c>
      <c r="N2966">
        <v>5.83</v>
      </c>
      <c r="O2966" s="5">
        <f t="shared" si="975"/>
        <v>1.6599485420240139</v>
      </c>
      <c r="P2966" s="5">
        <f t="shared" si="976"/>
        <v>4.3445566778900115</v>
      </c>
      <c r="Q2966" s="5">
        <f t="shared" si="977"/>
        <v>5.9737654320987659</v>
      </c>
      <c r="R2966" s="6">
        <f t="shared" si="978"/>
        <v>0.60242831309739076</v>
      </c>
      <c r="S2966" s="6">
        <f t="shared" si="979"/>
        <v>0.23017308189098423</v>
      </c>
      <c r="T2966" s="6">
        <f t="shared" si="980"/>
        <v>0.1673986050116249</v>
      </c>
      <c r="U2966">
        <f t="shared" si="981"/>
        <v>1.2849630675659356</v>
      </c>
      <c r="V2966">
        <f t="shared" si="982"/>
        <v>0.62534914133171104</v>
      </c>
      <c r="W2966">
        <f t="shared" si="983"/>
        <v>0.42111591520389041</v>
      </c>
      <c r="X2966" t="s">
        <v>416</v>
      </c>
      <c r="Y2966" t="s">
        <v>391</v>
      </c>
      <c r="Z2966" t="s">
        <v>386</v>
      </c>
      <c r="AA2966" s="8" t="s">
        <v>22</v>
      </c>
      <c r="AB2966" s="8" t="s">
        <v>73</v>
      </c>
      <c r="AC2966" t="s">
        <v>569</v>
      </c>
      <c r="AD2966" s="8"/>
      <c r="AE2966" t="s">
        <v>551</v>
      </c>
      <c r="AF2966">
        <v>16</v>
      </c>
      <c r="AG2966">
        <v>2</v>
      </c>
    </row>
    <row r="2967" spans="1:33" x14ac:dyDescent="0.25">
      <c r="A2967" s="6">
        <v>0.84401977377433079</v>
      </c>
      <c r="B2967" s="6">
        <v>0.13299717205038045</v>
      </c>
      <c r="C2967" s="6">
        <v>1.7879759214849071E-2</v>
      </c>
      <c r="D2967" s="13">
        <f t="shared" si="969"/>
        <v>1.1848063648179104</v>
      </c>
      <c r="E2967" s="14">
        <f t="shared" si="970"/>
        <v>7.5189568664000737</v>
      </c>
      <c r="F2967" s="14">
        <f t="shared" si="971"/>
        <v>55.92916481612928</v>
      </c>
      <c r="G2967" s="46">
        <v>3.3705627422220275E-2</v>
      </c>
      <c r="H2967" s="7">
        <f t="shared" si="968"/>
        <v>1.0337056274222203</v>
      </c>
      <c r="I2967" s="5">
        <f t="shared" si="972"/>
        <v>1.1461738558708383</v>
      </c>
      <c r="J2967" s="5">
        <f t="shared" si="973"/>
        <v>7.2737892364485814</v>
      </c>
      <c r="K2967" s="5">
        <f t="shared" si="974"/>
        <v>54.105504828876043</v>
      </c>
      <c r="L2967">
        <v>1.21</v>
      </c>
      <c r="M2967">
        <v>7.41</v>
      </c>
      <c r="N2967">
        <v>13.83</v>
      </c>
      <c r="O2967" s="5">
        <f t="shared" si="975"/>
        <v>1.2507838091808865</v>
      </c>
      <c r="P2967" s="5">
        <f t="shared" si="976"/>
        <v>7.6597586991986528</v>
      </c>
      <c r="Q2967" s="5">
        <f t="shared" si="977"/>
        <v>14.296148827249306</v>
      </c>
      <c r="R2967" s="6">
        <f t="shared" si="978"/>
        <v>0.79949867647781603</v>
      </c>
      <c r="S2967" s="6">
        <f t="shared" si="979"/>
        <v>0.13055241545724119</v>
      </c>
      <c r="T2967" s="6">
        <f t="shared" si="980"/>
        <v>6.9948908064942694E-2</v>
      </c>
      <c r="U2967">
        <f t="shared" si="981"/>
        <v>1.0556862676654475</v>
      </c>
      <c r="V2967">
        <f t="shared" si="982"/>
        <v>1.0187262455817214</v>
      </c>
      <c r="W2967">
        <f t="shared" si="983"/>
        <v>0.25561169873086453</v>
      </c>
      <c r="X2967" t="s">
        <v>341</v>
      </c>
      <c r="Y2967" t="s">
        <v>296</v>
      </c>
      <c r="Z2967" t="s">
        <v>234</v>
      </c>
      <c r="AA2967" s="8" t="s">
        <v>22</v>
      </c>
      <c r="AB2967" s="8" t="s">
        <v>221</v>
      </c>
      <c r="AC2967" t="s">
        <v>569</v>
      </c>
      <c r="AD2967" s="8"/>
      <c r="AE2967" t="s">
        <v>550</v>
      </c>
      <c r="AF2967">
        <v>6</v>
      </c>
      <c r="AG2967">
        <v>-6</v>
      </c>
    </row>
    <row r="2968" spans="1:33" x14ac:dyDescent="0.25">
      <c r="A2968" s="6">
        <v>0.83045627424728885</v>
      </c>
      <c r="B2968" s="6">
        <v>0.10782621211300548</v>
      </c>
      <c r="C2968" s="6">
        <v>3.6102957960698012E-2</v>
      </c>
      <c r="D2968" s="13">
        <f t="shared" si="969"/>
        <v>1.2041573181036926</v>
      </c>
      <c r="E2968" s="14">
        <f t="shared" si="970"/>
        <v>9.274182783607074</v>
      </c>
      <c r="F2968" s="14">
        <f t="shared" si="971"/>
        <v>27.698561461047277</v>
      </c>
      <c r="G2968" s="46">
        <v>2.1979648979511213E-2</v>
      </c>
      <c r="H2968" s="7">
        <f t="shared" si="968"/>
        <v>1.0219796489795112</v>
      </c>
      <c r="I2968" s="5">
        <f t="shared" si="972"/>
        <v>1.1782595859967402</v>
      </c>
      <c r="J2968" s="5">
        <f t="shared" si="973"/>
        <v>9.0747235454910751</v>
      </c>
      <c r="K2968" s="5">
        <f t="shared" si="974"/>
        <v>27.102850324569019</v>
      </c>
      <c r="L2968">
        <v>2.19</v>
      </c>
      <c r="M2968">
        <v>3.34</v>
      </c>
      <c r="N2968">
        <v>3.76</v>
      </c>
      <c r="O2968" s="5">
        <f t="shared" si="975"/>
        <v>2.2381354312651296</v>
      </c>
      <c r="P2968" s="5">
        <f t="shared" si="976"/>
        <v>3.4134120275915674</v>
      </c>
      <c r="Q2968" s="5">
        <f t="shared" si="977"/>
        <v>3.8426434801629621</v>
      </c>
      <c r="R2968" s="6">
        <f t="shared" si="978"/>
        <v>0.44680048670456884</v>
      </c>
      <c r="S2968" s="6">
        <f t="shared" si="979"/>
        <v>0.29296199577335502</v>
      </c>
      <c r="T2968" s="6">
        <f t="shared" si="980"/>
        <v>0.26023751752207602</v>
      </c>
      <c r="U2968">
        <f t="shared" si="981"/>
        <v>1.8586736115092883</v>
      </c>
      <c r="V2968">
        <f t="shared" si="982"/>
        <v>0.36805528931617243</v>
      </c>
      <c r="W2968">
        <f t="shared" si="983"/>
        <v>0.13873079602227373</v>
      </c>
      <c r="X2968" t="s">
        <v>404</v>
      </c>
      <c r="Y2968" t="s">
        <v>399</v>
      </c>
      <c r="Z2968" t="s">
        <v>378</v>
      </c>
      <c r="AA2968" s="8" t="s">
        <v>22</v>
      </c>
      <c r="AB2968" s="8" t="s">
        <v>73</v>
      </c>
      <c r="AC2968" t="s">
        <v>569</v>
      </c>
      <c r="AD2968" s="8"/>
      <c r="AE2968" t="s">
        <v>548</v>
      </c>
      <c r="AF2968">
        <v>2</v>
      </c>
      <c r="AG2968">
        <v>-7</v>
      </c>
    </row>
    <row r="2969" spans="1:33" x14ac:dyDescent="0.25">
      <c r="A2969" s="6">
        <v>0.34917478306989252</v>
      </c>
      <c r="B2969" s="6">
        <v>0.36434173720451463</v>
      </c>
      <c r="C2969" s="6">
        <v>0.27372918620723008</v>
      </c>
      <c r="D2969" s="13">
        <f t="shared" si="969"/>
        <v>2.8638952424002371</v>
      </c>
      <c r="E2969" s="14">
        <f t="shared" si="970"/>
        <v>2.7446759398818852</v>
      </c>
      <c r="F2969" s="14">
        <f t="shared" si="971"/>
        <v>3.6532458005517086</v>
      </c>
      <c r="G2969" s="46">
        <v>2.2635704344004193E-2</v>
      </c>
      <c r="H2969" s="7">
        <f t="shared" si="968"/>
        <v>1.0226357043440042</v>
      </c>
      <c r="I2969" s="5">
        <f t="shared" si="972"/>
        <v>2.8005038649001168</v>
      </c>
      <c r="J2969" s="5">
        <f t="shared" si="973"/>
        <v>2.6839234423587115</v>
      </c>
      <c r="K2969" s="5">
        <f t="shared" si="974"/>
        <v>3.5723824085480924</v>
      </c>
      <c r="L2969">
        <v>2.2000000000000002</v>
      </c>
      <c r="M2969">
        <v>3.4</v>
      </c>
      <c r="N2969">
        <v>3.65</v>
      </c>
      <c r="O2969" s="5">
        <f t="shared" si="975"/>
        <v>2.2497985495568096</v>
      </c>
      <c r="P2969" s="5">
        <f t="shared" si="976"/>
        <v>3.4769613947696141</v>
      </c>
      <c r="Q2969" s="5">
        <f t="shared" si="977"/>
        <v>3.7326203208556152</v>
      </c>
      <c r="R2969" s="6">
        <f t="shared" si="978"/>
        <v>0.444484240687679</v>
      </c>
      <c r="S2969" s="6">
        <f t="shared" si="979"/>
        <v>0.28760744985673353</v>
      </c>
      <c r="T2969" s="6">
        <f t="shared" si="980"/>
        <v>0.26790830945558736</v>
      </c>
      <c r="U2969">
        <f t="shared" si="981"/>
        <v>0.78557292049245775</v>
      </c>
      <c r="V2969">
        <f t="shared" si="982"/>
        <v>1.2668021547633934</v>
      </c>
      <c r="W2969">
        <f t="shared" si="983"/>
        <v>1.0217271228483775</v>
      </c>
      <c r="X2969" t="s">
        <v>437</v>
      </c>
      <c r="Y2969" t="s">
        <v>455</v>
      </c>
      <c r="Z2969" t="s">
        <v>378</v>
      </c>
      <c r="AA2969" s="8" t="s">
        <v>47</v>
      </c>
      <c r="AB2969" s="8" t="s">
        <v>19</v>
      </c>
      <c r="AC2969" t="s">
        <v>569</v>
      </c>
      <c r="AD2969" s="8"/>
      <c r="AE2969" t="s">
        <v>544</v>
      </c>
      <c r="AF2969">
        <v>3</v>
      </c>
      <c r="AG2969">
        <v>1</v>
      </c>
    </row>
    <row r="2970" spans="1:33" s="17" customFormat="1" x14ac:dyDescent="0.25">
      <c r="A2970" s="33">
        <v>0.83940221294759698</v>
      </c>
      <c r="B2970" s="33">
        <v>8.7331029058860324E-2</v>
      </c>
      <c r="C2970" s="33">
        <v>2.1858087409374991E-2</v>
      </c>
      <c r="D2970" s="29">
        <f t="shared" si="969"/>
        <v>1.1913239976917109</v>
      </c>
      <c r="E2970" s="30">
        <f t="shared" si="970"/>
        <v>11.450683803645655</v>
      </c>
      <c r="F2970" s="30">
        <f t="shared" si="971"/>
        <v>45.749656924287777</v>
      </c>
      <c r="G2970" s="47">
        <v>2.5002569637167404E-2</v>
      </c>
      <c r="H2970" s="32">
        <f t="shared" si="968"/>
        <v>1.0250025696371674</v>
      </c>
      <c r="I2970" s="32">
        <f t="shared" si="972"/>
        <v>1.1622644010672269</v>
      </c>
      <c r="J2970" s="32">
        <f t="shared" si="973"/>
        <v>11.171370826610699</v>
      </c>
      <c r="K2970" s="32">
        <f t="shared" si="974"/>
        <v>44.633699738413668</v>
      </c>
      <c r="L2970" s="17">
        <v>1.1499999999999999</v>
      </c>
      <c r="M2970" s="17">
        <v>9</v>
      </c>
      <c r="N2970" s="17">
        <v>22.56</v>
      </c>
      <c r="O2970" s="32">
        <f t="shared" si="975"/>
        <v>1.1787529550827425</v>
      </c>
      <c r="P2970" s="32">
        <f t="shared" si="976"/>
        <v>9.2250231267345058</v>
      </c>
      <c r="Q2970" s="32">
        <f t="shared" si="977"/>
        <v>23.124057971014494</v>
      </c>
      <c r="R2970" s="33">
        <f t="shared" si="978"/>
        <v>0.84835418285742925</v>
      </c>
      <c r="S2970" s="33">
        <f t="shared" si="979"/>
        <v>0.10840081225400486</v>
      </c>
      <c r="T2970" s="33">
        <f t="shared" si="980"/>
        <v>4.3245004888565766E-2</v>
      </c>
      <c r="U2970" s="17">
        <f t="shared" si="981"/>
        <v>0.98944783901497324</v>
      </c>
      <c r="V2970" s="17">
        <f t="shared" si="982"/>
        <v>0.80563076274950984</v>
      </c>
      <c r="W2970" s="17">
        <f t="shared" si="983"/>
        <v>0.5054476803898893</v>
      </c>
      <c r="X2970" s="17" t="s">
        <v>440</v>
      </c>
      <c r="Y2970" s="17" t="s">
        <v>435</v>
      </c>
      <c r="Z2970" s="17" t="s">
        <v>378</v>
      </c>
      <c r="AA2970" s="34" t="s">
        <v>22</v>
      </c>
      <c r="AB2970" s="34" t="s">
        <v>491</v>
      </c>
      <c r="AC2970" s="17" t="s">
        <v>569</v>
      </c>
      <c r="AD2970" s="34"/>
      <c r="AE2970" s="17" t="s">
        <v>551</v>
      </c>
      <c r="AF2970" s="17">
        <v>9</v>
      </c>
      <c r="AG2970" s="17">
        <v>-3</v>
      </c>
    </row>
    <row r="2971" spans="1:33" x14ac:dyDescent="0.25">
      <c r="A2971" s="6">
        <v>0.26042178985732578</v>
      </c>
      <c r="B2971" s="6">
        <v>0.23176674349843585</v>
      </c>
      <c r="C2971" s="6">
        <v>0.45831881489872334</v>
      </c>
      <c r="D2971" s="13">
        <f t="shared" ref="D2971:D3034" si="984">(100%/A2971)</f>
        <v>3.8399244569659792</v>
      </c>
      <c r="E2971" s="14">
        <f t="shared" ref="E2971:E3034" si="985">(100%/B2971)</f>
        <v>4.314682878593187</v>
      </c>
      <c r="F2971" s="14">
        <f t="shared" ref="F2971:F3034" si="986">(100%/C2971)</f>
        <v>2.1818872965557268</v>
      </c>
      <c r="G2971" s="46">
        <v>3.8032192519608321E-2</v>
      </c>
      <c r="H2971" s="7">
        <f t="shared" si="968"/>
        <v>1.0380321925196083</v>
      </c>
      <c r="I2971" s="5">
        <f t="shared" ref="I2971:I3034" si="987">D2971/H2971</f>
        <v>3.6992344598151212</v>
      </c>
      <c r="J2971" s="5">
        <f t="shared" ref="J2971:J3034" si="988">E2971/H2971</f>
        <v>4.156598330655032</v>
      </c>
      <c r="K2971" s="5">
        <f t="shared" ref="K2971:K3034" si="989">F2971/H2971</f>
        <v>2.1019456932830254</v>
      </c>
      <c r="L2971">
        <v>1.59</v>
      </c>
      <c r="M2971">
        <v>4.32</v>
      </c>
      <c r="N2971">
        <v>5.63</v>
      </c>
      <c r="O2971" s="5">
        <f t="shared" ref="O2971:O3034" si="990">(L2971*H2971)</f>
        <v>1.6504711861061774</v>
      </c>
      <c r="P2971" s="5">
        <f t="shared" ref="P2971:P3034" si="991">(M2971*H2971)</f>
        <v>4.484299071684708</v>
      </c>
      <c r="Q2971" s="5">
        <f t="shared" ref="Q2971:Q3034" si="992">(N2971*H2971)</f>
        <v>5.8441212438853949</v>
      </c>
      <c r="R2971" s="6">
        <f t="shared" ref="R2971:R3034" si="993">(1/O2971)</f>
        <v>0.60588758435657319</v>
      </c>
      <c r="S2971" s="6">
        <f t="shared" ref="S2971:S3034" si="994">(1/P2971)</f>
        <v>0.22300029146457209</v>
      </c>
      <c r="T2971" s="6">
        <f t="shared" ref="T2971:T3034" si="995">(1/Q2971)</f>
        <v>0.17111212417885463</v>
      </c>
      <c r="U2971">
        <f t="shared" ref="U2971:U3034" si="996">(L2971/I2971)</f>
        <v>0.42981866039371414</v>
      </c>
      <c r="V2971">
        <f t="shared" ref="V2971:V3034" si="997">(M2971/J2971)</f>
        <v>1.0393113927174238</v>
      </c>
      <c r="W2971">
        <f t="shared" ref="W2971:W3034" si="998">(N2971/K2971)</f>
        <v>2.6784707226220066</v>
      </c>
      <c r="X2971" t="s">
        <v>55</v>
      </c>
      <c r="Y2971" t="s">
        <v>57</v>
      </c>
      <c r="Z2971" t="s">
        <v>68</v>
      </c>
      <c r="AA2971" s="8" t="s">
        <v>23</v>
      </c>
      <c r="AB2971" s="8" t="s">
        <v>48</v>
      </c>
      <c r="AC2971" s="43" t="s">
        <v>577</v>
      </c>
      <c r="AD2971" s="8"/>
      <c r="AE2971" t="s">
        <v>548</v>
      </c>
      <c r="AF2971">
        <v>-1</v>
      </c>
      <c r="AG2971">
        <v>-4</v>
      </c>
    </row>
    <row r="2972" spans="1:33" x14ac:dyDescent="0.25">
      <c r="A2972" s="6">
        <v>0.63427627858734525</v>
      </c>
      <c r="B2972" s="6">
        <v>0.20486014053147847</v>
      </c>
      <c r="C2972" s="6">
        <v>0.15346460931464193</v>
      </c>
      <c r="D2972" s="13">
        <f t="shared" si="984"/>
        <v>1.576600030237914</v>
      </c>
      <c r="E2972" s="14">
        <f t="shared" si="985"/>
        <v>4.8813790589308983</v>
      </c>
      <c r="F2972" s="14">
        <f t="shared" si="986"/>
        <v>6.5161603347240975</v>
      </c>
      <c r="G2972" s="46">
        <v>2.1826835780324183E-2</v>
      </c>
      <c r="H2972" s="7">
        <f t="shared" si="968"/>
        <v>1.0218268357803242</v>
      </c>
      <c r="I2972" s="5">
        <f t="shared" si="987"/>
        <v>1.5429229053609008</v>
      </c>
      <c r="J2972" s="5">
        <f t="shared" si="988"/>
        <v>4.7771098663730083</v>
      </c>
      <c r="K2972" s="5">
        <f t="shared" si="989"/>
        <v>6.3769712308915754</v>
      </c>
      <c r="L2972">
        <v>3.33</v>
      </c>
      <c r="M2972">
        <v>3.9</v>
      </c>
      <c r="N2972">
        <v>2.15</v>
      </c>
      <c r="O2972" s="5">
        <f t="shared" si="990"/>
        <v>3.4026833631484794</v>
      </c>
      <c r="P2972" s="5">
        <f t="shared" si="991"/>
        <v>3.9851246595432643</v>
      </c>
      <c r="Q2972" s="5">
        <f t="shared" si="992"/>
        <v>2.196927696927697</v>
      </c>
      <c r="R2972" s="6">
        <f t="shared" si="993"/>
        <v>0.29388570527311919</v>
      </c>
      <c r="S2972" s="6">
        <f t="shared" si="994"/>
        <v>0.25093317911781715</v>
      </c>
      <c r="T2972" s="6">
        <f t="shared" si="995"/>
        <v>0.45518111560906366</v>
      </c>
      <c r="U2972">
        <f t="shared" si="996"/>
        <v>2.1582413407888899</v>
      </c>
      <c r="V2972">
        <f t="shared" si="997"/>
        <v>0.81639319778949349</v>
      </c>
      <c r="W2972">
        <f t="shared" si="998"/>
        <v>0.33715065070152506</v>
      </c>
      <c r="X2972" t="s">
        <v>245</v>
      </c>
      <c r="Y2972" t="s">
        <v>251</v>
      </c>
      <c r="Z2972" t="s">
        <v>225</v>
      </c>
      <c r="AA2972" s="8" t="s">
        <v>22</v>
      </c>
      <c r="AB2972" s="8" t="s">
        <v>17</v>
      </c>
      <c r="AC2972" s="43" t="s">
        <v>577</v>
      </c>
      <c r="AD2972" s="8"/>
      <c r="AE2972" t="s">
        <v>547</v>
      </c>
      <c r="AF2972">
        <v>1</v>
      </c>
      <c r="AG2972">
        <v>5</v>
      </c>
    </row>
    <row r="2973" spans="1:33" x14ac:dyDescent="0.25">
      <c r="A2973" s="6">
        <v>0.46452444816011756</v>
      </c>
      <c r="B2973" s="6">
        <v>0.2415280773422343</v>
      </c>
      <c r="C2973" s="6">
        <v>0.27555520751733842</v>
      </c>
      <c r="D2973" s="13">
        <f t="shared" si="984"/>
        <v>2.1527392238681671</v>
      </c>
      <c r="E2973" s="14">
        <f t="shared" si="985"/>
        <v>4.1403053881104075</v>
      </c>
      <c r="F2973" s="14">
        <f t="shared" si="986"/>
        <v>3.6290368416901657</v>
      </c>
      <c r="G2973" s="46">
        <v>3.060649461470466E-2</v>
      </c>
      <c r="H2973" s="7">
        <f t="shared" si="968"/>
        <v>1.0306064946147047</v>
      </c>
      <c r="I2973" s="5">
        <f t="shared" si="987"/>
        <v>2.0888081291133092</v>
      </c>
      <c r="J2973" s="5">
        <f t="shared" si="988"/>
        <v>4.0173484348730728</v>
      </c>
      <c r="K2973" s="5">
        <f t="shared" si="989"/>
        <v>3.5212633150025821</v>
      </c>
      <c r="L2973">
        <v>1.95</v>
      </c>
      <c r="M2973">
        <v>3.59</v>
      </c>
      <c r="N2973">
        <v>4.18</v>
      </c>
      <c r="O2973" s="5">
        <f t="shared" si="990"/>
        <v>2.0096826644986741</v>
      </c>
      <c r="P2973" s="5">
        <f t="shared" si="991"/>
        <v>3.6998773156667895</v>
      </c>
      <c r="Q2973" s="5">
        <f t="shared" si="992"/>
        <v>4.3079351474894656</v>
      </c>
      <c r="R2973" s="6">
        <f t="shared" si="993"/>
        <v>0.49759099666088591</v>
      </c>
      <c r="S2973" s="6">
        <f t="shared" si="994"/>
        <v>0.27027923216956201</v>
      </c>
      <c r="T2973" s="6">
        <f t="shared" si="995"/>
        <v>0.23212977116955202</v>
      </c>
      <c r="U2973">
        <f t="shared" si="996"/>
        <v>0.93354673070320116</v>
      </c>
      <c r="V2973">
        <f t="shared" si="997"/>
        <v>0.89362425445514659</v>
      </c>
      <c r="W2973">
        <f t="shared" si="998"/>
        <v>1.1870739635376955</v>
      </c>
      <c r="X2973" t="s">
        <v>38</v>
      </c>
      <c r="Y2973" t="s">
        <v>27</v>
      </c>
      <c r="Z2973" t="s">
        <v>16</v>
      </c>
      <c r="AA2973" s="8" t="s">
        <v>22</v>
      </c>
      <c r="AB2973" s="8" t="s">
        <v>17</v>
      </c>
      <c r="AC2973" s="43" t="s">
        <v>577</v>
      </c>
      <c r="AD2973" s="8"/>
      <c r="AE2973" t="s">
        <v>549</v>
      </c>
      <c r="AF2973">
        <v>0</v>
      </c>
      <c r="AG2973">
        <v>2</v>
      </c>
    </row>
    <row r="2974" spans="1:33" x14ac:dyDescent="0.25">
      <c r="A2974" s="6">
        <v>0.39881967005929153</v>
      </c>
      <c r="B2974" s="6">
        <v>0.23570416588141171</v>
      </c>
      <c r="C2974" s="6">
        <v>0.33872257091330765</v>
      </c>
      <c r="D2974" s="13">
        <f t="shared" si="984"/>
        <v>2.5073988949725887</v>
      </c>
      <c r="E2974" s="14">
        <f t="shared" si="985"/>
        <v>4.2426063886504384</v>
      </c>
      <c r="F2974" s="14">
        <f t="shared" si="986"/>
        <v>2.9522685698318556</v>
      </c>
      <c r="G2974" s="46">
        <v>2.8786580457531574E-2</v>
      </c>
      <c r="H2974" s="7">
        <f t="shared" si="968"/>
        <v>1.0287865804575316</v>
      </c>
      <c r="I2974" s="5">
        <f t="shared" si="987"/>
        <v>2.4372391150917569</v>
      </c>
      <c r="J2974" s="5">
        <f t="shared" si="988"/>
        <v>4.1238935939110197</v>
      </c>
      <c r="K2974" s="5">
        <f t="shared" si="989"/>
        <v>2.8696608469745932</v>
      </c>
      <c r="L2974">
        <v>1.98</v>
      </c>
      <c r="M2974">
        <v>3.89</v>
      </c>
      <c r="N2974">
        <v>3.75</v>
      </c>
      <c r="O2974" s="5">
        <f t="shared" si="990"/>
        <v>2.0369974293059125</v>
      </c>
      <c r="P2974" s="5">
        <f t="shared" si="991"/>
        <v>4.0019797979797982</v>
      </c>
      <c r="Q2974" s="5">
        <f t="shared" si="992"/>
        <v>3.8579496767157435</v>
      </c>
      <c r="R2974" s="6">
        <f t="shared" si="993"/>
        <v>0.49091863623055254</v>
      </c>
      <c r="S2974" s="6">
        <f t="shared" si="994"/>
        <v>0.24987632383971567</v>
      </c>
      <c r="T2974" s="6">
        <f t="shared" si="995"/>
        <v>0.25920503992973176</v>
      </c>
      <c r="U2974">
        <f t="shared" si="996"/>
        <v>0.81239464266740902</v>
      </c>
      <c r="V2974">
        <f t="shared" si="997"/>
        <v>0.94328331015708877</v>
      </c>
      <c r="W2974">
        <f t="shared" si="998"/>
        <v>1.3067746329513206</v>
      </c>
      <c r="X2974" t="s">
        <v>30</v>
      </c>
      <c r="Y2974" t="s">
        <v>28</v>
      </c>
      <c r="Z2974" t="s">
        <v>16</v>
      </c>
      <c r="AA2974" s="8" t="s">
        <v>47</v>
      </c>
      <c r="AB2974" s="8" t="s">
        <v>49</v>
      </c>
      <c r="AC2974" s="43" t="s">
        <v>577</v>
      </c>
      <c r="AD2974" s="8"/>
      <c r="AE2974" t="s">
        <v>551</v>
      </c>
      <c r="AF2974">
        <v>5</v>
      </c>
      <c r="AG2974">
        <v>3</v>
      </c>
    </row>
    <row r="2975" spans="1:33" x14ac:dyDescent="0.25">
      <c r="A2975" s="6">
        <v>0.36932263549391148</v>
      </c>
      <c r="B2975" s="6">
        <v>0.29895806767676186</v>
      </c>
      <c r="C2975" s="6">
        <v>0.31046475911774185</v>
      </c>
      <c r="D2975" s="13">
        <f t="shared" si="984"/>
        <v>2.7076596555276278</v>
      </c>
      <c r="E2975" s="14">
        <f t="shared" si="985"/>
        <v>3.3449507075394118</v>
      </c>
      <c r="F2975" s="14">
        <f t="shared" si="986"/>
        <v>3.2209774882074655</v>
      </c>
      <c r="G2975" s="46">
        <v>2.6895268494295577E-2</v>
      </c>
      <c r="H2975" s="7">
        <f t="shared" si="968"/>
        <v>1.0268952684942956</v>
      </c>
      <c r="I2975" s="5">
        <f t="shared" si="987"/>
        <v>2.6367437250906653</v>
      </c>
      <c r="J2975" s="5">
        <f t="shared" si="988"/>
        <v>3.2573435774458366</v>
      </c>
      <c r="K2975" s="5">
        <f t="shared" si="989"/>
        <v>3.1366173231378154</v>
      </c>
      <c r="L2975">
        <v>2.31</v>
      </c>
      <c r="M2975">
        <v>3.27</v>
      </c>
      <c r="N2975">
        <v>3.47</v>
      </c>
      <c r="O2975" s="5">
        <f t="shared" si="990"/>
        <v>2.372128070221823</v>
      </c>
      <c r="P2975" s="5">
        <f t="shared" si="991"/>
        <v>3.3579475279763464</v>
      </c>
      <c r="Q2975" s="5">
        <f t="shared" si="992"/>
        <v>3.5633265816752058</v>
      </c>
      <c r="R2975" s="6">
        <f t="shared" si="993"/>
        <v>0.42156239899243203</v>
      </c>
      <c r="S2975" s="6">
        <f t="shared" si="994"/>
        <v>0.29780096075612178</v>
      </c>
      <c r="T2975" s="6">
        <f t="shared" si="995"/>
        <v>0.28063664025144613</v>
      </c>
      <c r="U2975">
        <f t="shared" si="996"/>
        <v>0.87608059062340993</v>
      </c>
      <c r="V2975">
        <f t="shared" si="997"/>
        <v>1.003885504323768</v>
      </c>
      <c r="W2975">
        <f t="shared" si="998"/>
        <v>1.1062873288376394</v>
      </c>
      <c r="X2975" t="s">
        <v>89</v>
      </c>
      <c r="Y2975" t="s">
        <v>202</v>
      </c>
      <c r="Z2975" t="s">
        <v>212</v>
      </c>
      <c r="AA2975" s="8" t="s">
        <v>47</v>
      </c>
      <c r="AB2975" s="8" t="s">
        <v>19</v>
      </c>
      <c r="AC2975" s="43" t="s">
        <v>577</v>
      </c>
      <c r="AD2975" s="8"/>
      <c r="AE2975" t="s">
        <v>551</v>
      </c>
      <c r="AF2975">
        <v>2</v>
      </c>
      <c r="AG2975">
        <v>-2</v>
      </c>
    </row>
    <row r="2976" spans="1:33" x14ac:dyDescent="0.25">
      <c r="A2976" s="6">
        <v>0.5863633153263953</v>
      </c>
      <c r="B2976" s="6">
        <v>0.27016796270105398</v>
      </c>
      <c r="C2976" s="6">
        <v>0.13973411657476439</v>
      </c>
      <c r="D2976" s="13">
        <f t="shared" si="984"/>
        <v>1.7054272903197509</v>
      </c>
      <c r="E2976" s="14">
        <f t="shared" si="985"/>
        <v>3.7014011210001208</v>
      </c>
      <c r="F2976" s="14">
        <f t="shared" si="986"/>
        <v>7.1564484358760909</v>
      </c>
      <c r="G2976" s="46">
        <v>2.5427080828412274E-2</v>
      </c>
      <c r="H2976" s="7">
        <f t="shared" si="968"/>
        <v>1.0254270808284123</v>
      </c>
      <c r="I2976" s="5">
        <f t="shared" si="987"/>
        <v>1.6631385324268855</v>
      </c>
      <c r="J2976" s="5">
        <f t="shared" si="988"/>
        <v>3.6096190457637105</v>
      </c>
      <c r="K2976" s="5">
        <f t="shared" si="989"/>
        <v>6.9789930163484737</v>
      </c>
      <c r="L2976">
        <v>1.79</v>
      </c>
      <c r="M2976">
        <v>4.01</v>
      </c>
      <c r="N2976">
        <v>4.5999999999999996</v>
      </c>
      <c r="O2976" s="5">
        <f t="shared" si="990"/>
        <v>1.835514474682858</v>
      </c>
      <c r="P2976" s="5">
        <f t="shared" si="991"/>
        <v>4.1119625941219331</v>
      </c>
      <c r="Q2976" s="5">
        <f t="shared" si="992"/>
        <v>4.7169645718106965</v>
      </c>
      <c r="R2976" s="6">
        <f t="shared" si="993"/>
        <v>0.54480638196698561</v>
      </c>
      <c r="S2976" s="6">
        <f t="shared" si="994"/>
        <v>0.2431928737458614</v>
      </c>
      <c r="T2976" s="6">
        <f t="shared" si="995"/>
        <v>0.21200074428715307</v>
      </c>
      <c r="U2976">
        <f t="shared" si="996"/>
        <v>1.0762783527046276</v>
      </c>
      <c r="V2976">
        <f t="shared" si="997"/>
        <v>1.1109205567568636</v>
      </c>
      <c r="W2976">
        <f t="shared" si="998"/>
        <v>0.65912087735642944</v>
      </c>
      <c r="X2976" t="s">
        <v>229</v>
      </c>
      <c r="Y2976" t="s">
        <v>323</v>
      </c>
      <c r="Z2976" t="s">
        <v>231</v>
      </c>
      <c r="AA2976" s="8" t="s">
        <v>47</v>
      </c>
      <c r="AB2976" s="8" t="s">
        <v>19</v>
      </c>
      <c r="AC2976" s="43" t="s">
        <v>577</v>
      </c>
      <c r="AD2976" s="8"/>
      <c r="AE2976" t="s">
        <v>545</v>
      </c>
      <c r="AF2976">
        <v>-1</v>
      </c>
      <c r="AG2976">
        <v>2</v>
      </c>
    </row>
    <row r="2977" spans="1:33" x14ac:dyDescent="0.25">
      <c r="A2977" s="6">
        <v>0.2521081749014506</v>
      </c>
      <c r="B2977" s="6">
        <v>0.27745664618338545</v>
      </c>
      <c r="C2977" s="6">
        <v>0.42703936146542798</v>
      </c>
      <c r="D2977" s="13">
        <f t="shared" si="984"/>
        <v>3.966551264713654</v>
      </c>
      <c r="E2977" s="14">
        <f t="shared" si="985"/>
        <v>3.6041666824554937</v>
      </c>
      <c r="F2977" s="14">
        <f t="shared" si="986"/>
        <v>2.3417045130650269</v>
      </c>
      <c r="G2977" s="46">
        <v>2.1513128264042614E-2</v>
      </c>
      <c r="H2977" s="7">
        <f t="shared" si="968"/>
        <v>1.0215131282640426</v>
      </c>
      <c r="I2977" s="5">
        <f t="shared" si="987"/>
        <v>3.8830154551752099</v>
      </c>
      <c r="J2977" s="5">
        <f t="shared" si="988"/>
        <v>3.5282627141370249</v>
      </c>
      <c r="K2977" s="5">
        <f t="shared" si="989"/>
        <v>2.2923880743897191</v>
      </c>
      <c r="L2977">
        <v>2.6</v>
      </c>
      <c r="M2977">
        <v>3.41</v>
      </c>
      <c r="N2977">
        <v>2.91</v>
      </c>
      <c r="O2977" s="5">
        <f t="shared" si="990"/>
        <v>2.655934133486511</v>
      </c>
      <c r="P2977" s="5">
        <f t="shared" si="991"/>
        <v>3.4833597673803856</v>
      </c>
      <c r="Q2977" s="5">
        <f t="shared" si="992"/>
        <v>2.9726032032483642</v>
      </c>
      <c r="R2977" s="6">
        <f t="shared" si="993"/>
        <v>0.37651536135321062</v>
      </c>
      <c r="S2977" s="6">
        <f t="shared" si="994"/>
        <v>0.28707916114907556</v>
      </c>
      <c r="T2977" s="6">
        <f t="shared" si="995"/>
        <v>0.33640547749771393</v>
      </c>
      <c r="U2977">
        <f t="shared" si="996"/>
        <v>0.66958270705174994</v>
      </c>
      <c r="V2977">
        <f t="shared" si="997"/>
        <v>0.96648131850749941</v>
      </c>
      <c r="W2977">
        <f t="shared" si="998"/>
        <v>1.2694185738052672</v>
      </c>
      <c r="X2977" t="s">
        <v>421</v>
      </c>
      <c r="Y2977" t="s">
        <v>415</v>
      </c>
      <c r="Z2977" t="s">
        <v>386</v>
      </c>
      <c r="AA2977" s="8" t="s">
        <v>47</v>
      </c>
      <c r="AB2977" s="8" t="s">
        <v>19</v>
      </c>
      <c r="AC2977" s="43" t="s">
        <v>577</v>
      </c>
      <c r="AD2977" s="8"/>
      <c r="AE2977" t="s">
        <v>550</v>
      </c>
      <c r="AF2977">
        <v>-6</v>
      </c>
      <c r="AG2977">
        <v>-4</v>
      </c>
    </row>
    <row r="2978" spans="1:33" x14ac:dyDescent="0.25">
      <c r="A2978" s="6">
        <v>0.23424403672640767</v>
      </c>
      <c r="B2978" s="6">
        <v>0.24734930638896999</v>
      </c>
      <c r="C2978" s="6">
        <v>0.46548490421966199</v>
      </c>
      <c r="D2978" s="13">
        <f t="shared" si="984"/>
        <v>4.269052113236846</v>
      </c>
      <c r="E2978" s="14">
        <f t="shared" si="985"/>
        <v>4.0428655919796546</v>
      </c>
      <c r="F2978" s="14">
        <f t="shared" si="986"/>
        <v>2.148297379646281</v>
      </c>
      <c r="G2978" s="46">
        <v>2.7492715613180119E-2</v>
      </c>
      <c r="H2978" s="7">
        <f t="shared" si="968"/>
        <v>1.0274927156131801</v>
      </c>
      <c r="I2978" s="5">
        <f t="shared" si="987"/>
        <v>4.1548246993548661</v>
      </c>
      <c r="J2978" s="5">
        <f t="shared" si="988"/>
        <v>3.9346902713241922</v>
      </c>
      <c r="K2978" s="5">
        <f t="shared" si="989"/>
        <v>2.0908151921682818</v>
      </c>
      <c r="L2978">
        <v>3.23</v>
      </c>
      <c r="M2978">
        <v>3.13</v>
      </c>
      <c r="N2978">
        <v>2.5099999999999998</v>
      </c>
      <c r="O2978" s="5">
        <f t="shared" si="990"/>
        <v>3.3188014714305716</v>
      </c>
      <c r="P2978" s="5">
        <f t="shared" si="991"/>
        <v>3.2160521998692535</v>
      </c>
      <c r="Q2978" s="5">
        <f t="shared" si="992"/>
        <v>2.5790067161890819</v>
      </c>
      <c r="R2978" s="6">
        <f t="shared" si="993"/>
        <v>0.3013135942623737</v>
      </c>
      <c r="S2978" s="6">
        <f t="shared" si="994"/>
        <v>0.31094022666692239</v>
      </c>
      <c r="T2978" s="6">
        <f t="shared" si="995"/>
        <v>0.38774617907070397</v>
      </c>
      <c r="U2978">
        <f t="shared" si="996"/>
        <v>0.77740945376143866</v>
      </c>
      <c r="V2978">
        <f t="shared" si="997"/>
        <v>0.79548828094838087</v>
      </c>
      <c r="W2978">
        <f t="shared" si="998"/>
        <v>1.2004886942671398</v>
      </c>
      <c r="X2978" t="s">
        <v>422</v>
      </c>
      <c r="Y2978" t="s">
        <v>429</v>
      </c>
      <c r="Z2978" t="s">
        <v>375</v>
      </c>
      <c r="AA2978" s="8" t="s">
        <v>23</v>
      </c>
      <c r="AB2978" s="8" t="s">
        <v>48</v>
      </c>
      <c r="AC2978" s="43" t="s">
        <v>577</v>
      </c>
      <c r="AD2978" s="8"/>
      <c r="AE2978" t="s">
        <v>545</v>
      </c>
      <c r="AF2978">
        <v>4</v>
      </c>
      <c r="AG2978">
        <v>6</v>
      </c>
    </row>
    <row r="2979" spans="1:33" x14ac:dyDescent="0.25">
      <c r="A2979" s="6">
        <v>0.57218464682249259</v>
      </c>
      <c r="B2979" s="6">
        <v>0.29010250352455041</v>
      </c>
      <c r="C2979" s="6">
        <v>0.13465940641884641</v>
      </c>
      <c r="D2979" s="13">
        <f t="shared" si="984"/>
        <v>1.7476875787445367</v>
      </c>
      <c r="E2979" s="14">
        <f t="shared" si="985"/>
        <v>3.4470574636574045</v>
      </c>
      <c r="F2979" s="14">
        <f t="shared" si="986"/>
        <v>7.4261429379065182</v>
      </c>
      <c r="G2979" s="46">
        <v>2.7821638105853141E-2</v>
      </c>
      <c r="H2979" s="7">
        <f t="shared" si="968"/>
        <v>1.0278216381058531</v>
      </c>
      <c r="I2979" s="5">
        <f t="shared" si="987"/>
        <v>1.7003802157398695</v>
      </c>
      <c r="J2979" s="5">
        <f t="shared" si="988"/>
        <v>3.3537506274044793</v>
      </c>
      <c r="K2979" s="5">
        <f t="shared" si="989"/>
        <v>7.2251280403008167</v>
      </c>
      <c r="L2979">
        <v>3.05</v>
      </c>
      <c r="M2979">
        <v>3.53</v>
      </c>
      <c r="N2979">
        <v>2.4</v>
      </c>
      <c r="O2979" s="5">
        <f t="shared" si="990"/>
        <v>3.1348559962228517</v>
      </c>
      <c r="P2979" s="5">
        <f t="shared" si="991"/>
        <v>3.6282103825136613</v>
      </c>
      <c r="Q2979" s="5">
        <f t="shared" si="992"/>
        <v>2.4667719314540473</v>
      </c>
      <c r="R2979" s="6">
        <f t="shared" si="993"/>
        <v>0.31899391908428565</v>
      </c>
      <c r="S2979" s="6">
        <f t="shared" si="994"/>
        <v>0.27561797541276806</v>
      </c>
      <c r="T2979" s="6">
        <f t="shared" si="995"/>
        <v>0.40538810550294635</v>
      </c>
      <c r="U2979">
        <f t="shared" si="996"/>
        <v>1.7937164710381459</v>
      </c>
      <c r="V2979">
        <f t="shared" si="997"/>
        <v>1.0525529152809798</v>
      </c>
      <c r="W2979">
        <f t="shared" si="998"/>
        <v>0.33217404406027334</v>
      </c>
      <c r="X2979" t="s">
        <v>233</v>
      </c>
      <c r="Y2979" t="s">
        <v>339</v>
      </c>
      <c r="Z2979" t="s">
        <v>234</v>
      </c>
      <c r="AA2979" s="8" t="s">
        <v>22</v>
      </c>
      <c r="AB2979" s="8" t="s">
        <v>220</v>
      </c>
      <c r="AC2979" s="43" t="s">
        <v>577</v>
      </c>
      <c r="AD2979" s="8"/>
      <c r="AE2979" t="s">
        <v>548</v>
      </c>
      <c r="AF2979">
        <v>8</v>
      </c>
      <c r="AG2979">
        <v>8</v>
      </c>
    </row>
    <row r="2980" spans="1:33" x14ac:dyDescent="0.25">
      <c r="A2980" s="6">
        <v>8.1313817245785569E-2</v>
      </c>
      <c r="B2980" s="6">
        <v>0.12422386586053305</v>
      </c>
      <c r="C2980" s="6">
        <v>0.66985141736802001</v>
      </c>
      <c r="D2980" s="13">
        <f t="shared" si="984"/>
        <v>12.298032903526359</v>
      </c>
      <c r="E2980" s="14">
        <f t="shared" si="985"/>
        <v>8.0499829326089927</v>
      </c>
      <c r="F2980" s="14">
        <f t="shared" si="986"/>
        <v>1.4928683795716962</v>
      </c>
      <c r="G2980" s="46">
        <v>4.5931068767905314E-2</v>
      </c>
      <c r="H2980" s="7">
        <f t="shared" si="968"/>
        <v>1.0459310687679053</v>
      </c>
      <c r="I2980" s="5">
        <f t="shared" si="987"/>
        <v>11.757976477372738</v>
      </c>
      <c r="J2980" s="5">
        <f t="shared" si="988"/>
        <v>7.6964755833209733</v>
      </c>
      <c r="K2980" s="5">
        <f t="shared" si="989"/>
        <v>1.4273104835964743</v>
      </c>
      <c r="L2980">
        <v>3.42</v>
      </c>
      <c r="M2980">
        <v>3.73</v>
      </c>
      <c r="N2980">
        <v>2.06</v>
      </c>
      <c r="O2980" s="5">
        <f t="shared" si="990"/>
        <v>3.5770842551862363</v>
      </c>
      <c r="P2980" s="5">
        <f t="shared" si="991"/>
        <v>3.9013228865042868</v>
      </c>
      <c r="Q2980" s="5">
        <f t="shared" si="992"/>
        <v>2.154618001661885</v>
      </c>
      <c r="R2980" s="6">
        <f t="shared" si="993"/>
        <v>0.27955729545652996</v>
      </c>
      <c r="S2980" s="6">
        <f t="shared" si="994"/>
        <v>0.25632331111563872</v>
      </c>
      <c r="T2980" s="6">
        <f t="shared" si="995"/>
        <v>0.46411939342783126</v>
      </c>
      <c r="U2980">
        <f t="shared" si="996"/>
        <v>0.29086637539899063</v>
      </c>
      <c r="V2980">
        <f t="shared" si="997"/>
        <v>0.48463741093173612</v>
      </c>
      <c r="W2980">
        <f t="shared" si="998"/>
        <v>1.4432739222998647</v>
      </c>
      <c r="X2980" t="s">
        <v>170</v>
      </c>
      <c r="Y2980" t="s">
        <v>164</v>
      </c>
      <c r="Z2980" t="s">
        <v>216</v>
      </c>
      <c r="AA2980" s="8" t="s">
        <v>23</v>
      </c>
      <c r="AB2980" s="8" t="s">
        <v>467</v>
      </c>
      <c r="AC2980" s="43" t="s">
        <v>577</v>
      </c>
      <c r="AD2980" s="8"/>
      <c r="AE2980" t="s">
        <v>547</v>
      </c>
      <c r="AF2980">
        <v>-8</v>
      </c>
      <c r="AG2980">
        <v>8</v>
      </c>
    </row>
    <row r="2981" spans="1:33" x14ac:dyDescent="0.25">
      <c r="A2981" s="6">
        <v>0.31404554206011248</v>
      </c>
      <c r="B2981" s="6">
        <v>0.19829210411298007</v>
      </c>
      <c r="C2981" s="6">
        <v>0.44489868287067064</v>
      </c>
      <c r="D2981" s="13">
        <f t="shared" si="984"/>
        <v>3.1842515370225724</v>
      </c>
      <c r="E2981" s="14">
        <f t="shared" si="985"/>
        <v>5.0430651511480971</v>
      </c>
      <c r="F2981" s="14">
        <f t="shared" si="986"/>
        <v>2.2477027658243123</v>
      </c>
      <c r="G2981" s="46">
        <v>2.7769872079477009E-2</v>
      </c>
      <c r="H2981" s="7">
        <f t="shared" si="968"/>
        <v>1.027769872079477</v>
      </c>
      <c r="I2981" s="5">
        <f t="shared" si="987"/>
        <v>3.09821451623203</v>
      </c>
      <c r="J2981" s="5">
        <f t="shared" si="988"/>
        <v>4.9068038362950954</v>
      </c>
      <c r="K2981" s="5">
        <f t="shared" si="989"/>
        <v>2.1869708646708594</v>
      </c>
      <c r="L2981">
        <v>3</v>
      </c>
      <c r="M2981">
        <v>3.77</v>
      </c>
      <c r="N2981">
        <v>2.33</v>
      </c>
      <c r="O2981" s="5">
        <f t="shared" si="990"/>
        <v>3.0833096162384308</v>
      </c>
      <c r="P2981" s="5">
        <f t="shared" si="991"/>
        <v>3.8746924177396282</v>
      </c>
      <c r="Q2981" s="5">
        <f t="shared" si="992"/>
        <v>2.3947038019451816</v>
      </c>
      <c r="R2981" s="6">
        <f t="shared" si="993"/>
        <v>0.32432681905619903</v>
      </c>
      <c r="S2981" s="6">
        <f t="shared" si="994"/>
        <v>0.25808500190148465</v>
      </c>
      <c r="T2981" s="6">
        <f t="shared" si="995"/>
        <v>0.41758817904231627</v>
      </c>
      <c r="U2981">
        <f t="shared" si="996"/>
        <v>0.96829963977075539</v>
      </c>
      <c r="V2981">
        <f t="shared" si="997"/>
        <v>0.76832091230420074</v>
      </c>
      <c r="W2981">
        <f t="shared" si="998"/>
        <v>1.0654005673507985</v>
      </c>
      <c r="X2981" t="s">
        <v>355</v>
      </c>
      <c r="Y2981" t="s">
        <v>353</v>
      </c>
      <c r="Z2981" t="s">
        <v>240</v>
      </c>
      <c r="AA2981" s="8" t="s">
        <v>47</v>
      </c>
      <c r="AB2981" s="8" t="s">
        <v>49</v>
      </c>
      <c r="AC2981" s="43" t="s">
        <v>577</v>
      </c>
      <c r="AD2981" s="8"/>
      <c r="AE2981" t="s">
        <v>545</v>
      </c>
      <c r="AF2981">
        <v>0</v>
      </c>
      <c r="AG2981">
        <v>6</v>
      </c>
    </row>
    <row r="2982" spans="1:33" x14ac:dyDescent="0.25">
      <c r="A2982" s="6">
        <v>0.29698812248084083</v>
      </c>
      <c r="B2982" s="6">
        <v>0.19802437663859451</v>
      </c>
      <c r="C2982" s="6">
        <v>0.45964662871388229</v>
      </c>
      <c r="D2982" s="13">
        <f t="shared" si="984"/>
        <v>3.3671380243986411</v>
      </c>
      <c r="E2982" s="14">
        <f t="shared" si="985"/>
        <v>5.0498833374693843</v>
      </c>
      <c r="F2982" s="14">
        <f t="shared" si="986"/>
        <v>2.1755843239796135</v>
      </c>
      <c r="G2982" s="46">
        <v>2.7263398862249266E-2</v>
      </c>
      <c r="H2982" s="7">
        <f t="shared" si="968"/>
        <v>1.0272633988622493</v>
      </c>
      <c r="I2982" s="5">
        <f t="shared" si="987"/>
        <v>3.2777747441677878</v>
      </c>
      <c r="J2982" s="5">
        <f t="shared" si="988"/>
        <v>4.9158602779602658</v>
      </c>
      <c r="K2982" s="5">
        <f t="shared" si="989"/>
        <v>2.1178446797473685</v>
      </c>
      <c r="L2982">
        <v>3.16</v>
      </c>
      <c r="M2982">
        <v>3.42</v>
      </c>
      <c r="N2982">
        <v>2.39</v>
      </c>
      <c r="O2982" s="5">
        <f t="shared" si="990"/>
        <v>3.2461523404047079</v>
      </c>
      <c r="P2982" s="5">
        <f t="shared" si="991"/>
        <v>3.5132408241088924</v>
      </c>
      <c r="Q2982" s="5">
        <f t="shared" si="992"/>
        <v>2.4551595232807757</v>
      </c>
      <c r="R2982" s="6">
        <f t="shared" si="993"/>
        <v>0.30805701493212329</v>
      </c>
      <c r="S2982" s="6">
        <f t="shared" si="994"/>
        <v>0.28463747578523674</v>
      </c>
      <c r="T2982" s="6">
        <f t="shared" si="995"/>
        <v>0.40730550928264003</v>
      </c>
      <c r="U2982">
        <f t="shared" si="996"/>
        <v>0.96406868886358144</v>
      </c>
      <c r="V2982">
        <f t="shared" si="997"/>
        <v>0.69570732417542547</v>
      </c>
      <c r="W2982">
        <f t="shared" si="998"/>
        <v>1.1285057978307911</v>
      </c>
      <c r="X2982" t="s">
        <v>362</v>
      </c>
      <c r="Y2982" t="s">
        <v>239</v>
      </c>
      <c r="Z2982" t="s">
        <v>240</v>
      </c>
      <c r="AA2982" s="8" t="s">
        <v>47</v>
      </c>
      <c r="AB2982" s="8" t="s">
        <v>49</v>
      </c>
      <c r="AC2982" s="43" t="s">
        <v>577</v>
      </c>
      <c r="AD2982" s="8"/>
      <c r="AE2982" t="s">
        <v>547</v>
      </c>
      <c r="AF2982">
        <v>0</v>
      </c>
      <c r="AG2982">
        <v>3</v>
      </c>
    </row>
    <row r="2983" spans="1:33" x14ac:dyDescent="0.25">
      <c r="A2983" s="6">
        <v>0.67560332510463994</v>
      </c>
      <c r="B2983" s="6">
        <v>0.18243245835115124</v>
      </c>
      <c r="C2983" s="6">
        <v>0.1330237411967653</v>
      </c>
      <c r="D2983" s="13">
        <f t="shared" si="984"/>
        <v>1.480158493662115</v>
      </c>
      <c r="E2983" s="14">
        <f t="shared" si="985"/>
        <v>5.4814807027111989</v>
      </c>
      <c r="F2983" s="14">
        <f t="shared" si="986"/>
        <v>7.5174550873653878</v>
      </c>
      <c r="G2983" s="46">
        <v>3.7125316726997593E-2</v>
      </c>
      <c r="H2983" s="7">
        <f t="shared" si="968"/>
        <v>1.0371253167269976</v>
      </c>
      <c r="I2983" s="5">
        <f t="shared" si="987"/>
        <v>1.4271741994817557</v>
      </c>
      <c r="J2983" s="5">
        <f t="shared" si="988"/>
        <v>5.2852636169463878</v>
      </c>
      <c r="K2983" s="5">
        <f t="shared" si="989"/>
        <v>7.2483575187319502</v>
      </c>
      <c r="L2983">
        <v>1.78</v>
      </c>
      <c r="M2983">
        <v>4.1100000000000003</v>
      </c>
      <c r="N2983">
        <v>4.3099999999999996</v>
      </c>
      <c r="O2983" s="5">
        <f t="shared" si="990"/>
        <v>1.8460830637740557</v>
      </c>
      <c r="P2983" s="5">
        <f t="shared" si="991"/>
        <v>4.2625850517479602</v>
      </c>
      <c r="Q2983" s="5">
        <f t="shared" si="992"/>
        <v>4.4700101150933591</v>
      </c>
      <c r="R2983" s="6">
        <f t="shared" si="993"/>
        <v>0.54168743520979035</v>
      </c>
      <c r="S2983" s="6">
        <f t="shared" si="994"/>
        <v>0.23459942449475102</v>
      </c>
      <c r="T2983" s="6">
        <f t="shared" si="995"/>
        <v>0.22371314029545866</v>
      </c>
      <c r="U2983">
        <f t="shared" si="996"/>
        <v>1.2472198563051129</v>
      </c>
      <c r="V2983">
        <f t="shared" si="997"/>
        <v>0.77763386992124961</v>
      </c>
      <c r="W2983">
        <f t="shared" si="998"/>
        <v>0.59461746869710208</v>
      </c>
      <c r="X2983" t="s">
        <v>66</v>
      </c>
      <c r="Y2983" t="s">
        <v>65</v>
      </c>
      <c r="Z2983" t="s">
        <v>68</v>
      </c>
      <c r="AA2983" s="8" t="s">
        <v>22</v>
      </c>
      <c r="AB2983" s="8" t="s">
        <v>17</v>
      </c>
      <c r="AC2983" s="43" t="s">
        <v>578</v>
      </c>
      <c r="AD2983" s="8"/>
      <c r="AE2983" t="s">
        <v>548</v>
      </c>
      <c r="AF2983">
        <v>-2</v>
      </c>
      <c r="AG2983">
        <v>-7</v>
      </c>
    </row>
    <row r="2984" spans="1:33" x14ac:dyDescent="0.25">
      <c r="A2984" s="6">
        <v>0.43552553975751646</v>
      </c>
      <c r="B2984" s="6">
        <v>0.2921322686306233</v>
      </c>
      <c r="C2984" s="6">
        <v>0.25784999046107898</v>
      </c>
      <c r="D2984" s="13">
        <f t="shared" si="984"/>
        <v>2.2960765987610299</v>
      </c>
      <c r="E2984" s="14">
        <f t="shared" si="985"/>
        <v>3.423106953187756</v>
      </c>
      <c r="F2984" s="14">
        <f t="shared" si="986"/>
        <v>3.8782239169830199</v>
      </c>
      <c r="G2984" s="46">
        <v>3.323803942813397E-2</v>
      </c>
      <c r="H2984" s="7">
        <f t="shared" si="968"/>
        <v>1.033238039428134</v>
      </c>
      <c r="I2984" s="5">
        <f t="shared" si="987"/>
        <v>2.22221454412561</v>
      </c>
      <c r="J2984" s="5">
        <f t="shared" si="988"/>
        <v>3.3129896718498113</v>
      </c>
      <c r="K2984" s="5">
        <f t="shared" si="989"/>
        <v>3.7534660639570525</v>
      </c>
      <c r="L2984">
        <v>2.54</v>
      </c>
      <c r="M2984">
        <v>3.34</v>
      </c>
      <c r="N2984">
        <v>2.94</v>
      </c>
      <c r="O2984" s="5">
        <f t="shared" si="990"/>
        <v>2.6244246201474604</v>
      </c>
      <c r="P2984" s="5">
        <f t="shared" si="991"/>
        <v>3.4510150516899674</v>
      </c>
      <c r="Q2984" s="5">
        <f t="shared" si="992"/>
        <v>3.0377198359187139</v>
      </c>
      <c r="R2984" s="6">
        <f t="shared" si="993"/>
        <v>0.38103590109736596</v>
      </c>
      <c r="S2984" s="6">
        <f t="shared" si="994"/>
        <v>0.28976981700218851</v>
      </c>
      <c r="T2984" s="6">
        <f t="shared" si="995"/>
        <v>0.32919428190044547</v>
      </c>
      <c r="U2984">
        <f t="shared" si="996"/>
        <v>1.1430039492426376</v>
      </c>
      <c r="V2984">
        <f t="shared" si="997"/>
        <v>1.0081528561286179</v>
      </c>
      <c r="W2984">
        <f t="shared" si="998"/>
        <v>0.78327603071507079</v>
      </c>
      <c r="X2984" t="s">
        <v>58</v>
      </c>
      <c r="Y2984" t="s">
        <v>67</v>
      </c>
      <c r="Z2984" t="s">
        <v>68</v>
      </c>
      <c r="AA2984" s="8" t="s">
        <v>47</v>
      </c>
      <c r="AB2984" s="8" t="s">
        <v>19</v>
      </c>
      <c r="AC2984" s="43" t="s">
        <v>578</v>
      </c>
      <c r="AD2984" s="8"/>
      <c r="AE2984" t="s">
        <v>546</v>
      </c>
      <c r="AF2984">
        <v>-2</v>
      </c>
      <c r="AG2984">
        <v>8</v>
      </c>
    </row>
    <row r="2985" spans="1:33" x14ac:dyDescent="0.25">
      <c r="A2985" s="6">
        <v>0.31095686673084272</v>
      </c>
      <c r="B2985" s="6">
        <v>0.20150115714722502</v>
      </c>
      <c r="C2985" s="6">
        <v>0.44499771837052071</v>
      </c>
      <c r="D2985" s="13">
        <f t="shared" si="984"/>
        <v>3.2158801010352911</v>
      </c>
      <c r="E2985" s="14">
        <f t="shared" si="985"/>
        <v>4.9627506569074384</v>
      </c>
      <c r="F2985" s="14">
        <f t="shared" si="986"/>
        <v>2.2472025332214511</v>
      </c>
      <c r="G2985" s="46">
        <v>3.2953300994538193E-2</v>
      </c>
      <c r="H2985" s="7">
        <f t="shared" si="968"/>
        <v>1.0329533009945382</v>
      </c>
      <c r="I2985" s="5">
        <f t="shared" si="987"/>
        <v>3.1132870168854763</v>
      </c>
      <c r="J2985" s="5">
        <f t="shared" si="988"/>
        <v>4.8044288663671928</v>
      </c>
      <c r="K2985" s="5">
        <f t="shared" si="989"/>
        <v>2.1755122240839166</v>
      </c>
      <c r="L2985">
        <v>2.31</v>
      </c>
      <c r="M2985">
        <v>3.9</v>
      </c>
      <c r="N2985">
        <v>2.91</v>
      </c>
      <c r="O2985" s="5">
        <f t="shared" si="990"/>
        <v>2.3861221252973834</v>
      </c>
      <c r="P2985" s="5">
        <f t="shared" si="991"/>
        <v>4.0285178738786991</v>
      </c>
      <c r="Q2985" s="5">
        <f t="shared" si="992"/>
        <v>3.0058941058941064</v>
      </c>
      <c r="R2985" s="6">
        <f t="shared" si="993"/>
        <v>0.4190900329023895</v>
      </c>
      <c r="S2985" s="6">
        <f t="shared" si="994"/>
        <v>0.24823025025756917</v>
      </c>
      <c r="T2985" s="6">
        <f t="shared" si="995"/>
        <v>0.33267971684004116</v>
      </c>
      <c r="U2985">
        <f t="shared" si="996"/>
        <v>0.74198105971961359</v>
      </c>
      <c r="V2985">
        <f t="shared" si="997"/>
        <v>0.81175101317483656</v>
      </c>
      <c r="W2985">
        <f t="shared" si="998"/>
        <v>1.3376160187862736</v>
      </c>
      <c r="X2985" t="s">
        <v>56</v>
      </c>
      <c r="Y2985" t="s">
        <v>53</v>
      </c>
      <c r="Z2985" t="s">
        <v>68</v>
      </c>
      <c r="AA2985" s="8" t="s">
        <v>47</v>
      </c>
      <c r="AB2985" s="8" t="s">
        <v>49</v>
      </c>
      <c r="AC2985" s="43" t="s">
        <v>578</v>
      </c>
      <c r="AD2985" s="8"/>
      <c r="AE2985" t="s">
        <v>548</v>
      </c>
      <c r="AF2985">
        <v>-4</v>
      </c>
      <c r="AG2985">
        <v>-7</v>
      </c>
    </row>
    <row r="2986" spans="1:33" x14ac:dyDescent="0.25">
      <c r="A2986" s="6">
        <v>0.54157796901652322</v>
      </c>
      <c r="B2986" s="6">
        <v>0.22205516788813859</v>
      </c>
      <c r="C2986" s="6">
        <v>0.22327733301864588</v>
      </c>
      <c r="D2986" s="13">
        <f t="shared" si="984"/>
        <v>1.8464562024484614</v>
      </c>
      <c r="E2986" s="14">
        <f t="shared" si="985"/>
        <v>4.5033853952174399</v>
      </c>
      <c r="F2986" s="14">
        <f t="shared" si="986"/>
        <v>4.4787349726919663</v>
      </c>
      <c r="G2986" s="46">
        <v>3.3482150719835513E-2</v>
      </c>
      <c r="H2986" s="7">
        <f t="shared" si="968"/>
        <v>1.0334821507198355</v>
      </c>
      <c r="I2986" s="5">
        <f t="shared" si="987"/>
        <v>1.7866357935281005</v>
      </c>
      <c r="J2986" s="5">
        <f t="shared" si="988"/>
        <v>4.357487347101995</v>
      </c>
      <c r="K2986" s="5">
        <f t="shared" si="989"/>
        <v>4.3336355345590256</v>
      </c>
      <c r="L2986">
        <v>2.2599999999999998</v>
      </c>
      <c r="M2986">
        <v>3.74</v>
      </c>
      <c r="N2986">
        <v>3.09</v>
      </c>
      <c r="O2986" s="5">
        <f t="shared" si="990"/>
        <v>2.3356696606268281</v>
      </c>
      <c r="P2986" s="5">
        <f t="shared" si="991"/>
        <v>3.865223243692185</v>
      </c>
      <c r="Q2986" s="5">
        <f t="shared" si="992"/>
        <v>3.1934598457242918</v>
      </c>
      <c r="R2986" s="6">
        <f t="shared" si="993"/>
        <v>0.42814273647397044</v>
      </c>
      <c r="S2986" s="6">
        <f t="shared" si="994"/>
        <v>0.25871726856448479</v>
      </c>
      <c r="T2986" s="6">
        <f t="shared" si="995"/>
        <v>0.31313999496154471</v>
      </c>
      <c r="U2986">
        <f t="shared" si="996"/>
        <v>1.2649472310957897</v>
      </c>
      <c r="V2986">
        <f t="shared" si="997"/>
        <v>0.85829279630320376</v>
      </c>
      <c r="W2986">
        <f t="shared" si="998"/>
        <v>0.71302719745545617</v>
      </c>
      <c r="X2986" t="s">
        <v>52</v>
      </c>
      <c r="Y2986" t="s">
        <v>62</v>
      </c>
      <c r="Z2986" t="s">
        <v>68</v>
      </c>
      <c r="AA2986" s="8" t="s">
        <v>22</v>
      </c>
      <c r="AB2986" s="8" t="s">
        <v>17</v>
      </c>
      <c r="AC2986" s="43" t="s">
        <v>578</v>
      </c>
      <c r="AD2986" s="8"/>
      <c r="AE2986" t="s">
        <v>547</v>
      </c>
      <c r="AF2986">
        <v>-7</v>
      </c>
      <c r="AG2986">
        <v>-4</v>
      </c>
    </row>
    <row r="2987" spans="1:33" x14ac:dyDescent="0.25">
      <c r="A2987" s="6">
        <v>0.57660602512677916</v>
      </c>
      <c r="B2987" s="6">
        <v>0.24088113441874204</v>
      </c>
      <c r="C2987" s="6">
        <v>0.17509155975979307</v>
      </c>
      <c r="D2987" s="13">
        <f t="shared" si="984"/>
        <v>1.7342864216171321</v>
      </c>
      <c r="E2987" s="14">
        <f t="shared" si="985"/>
        <v>4.1514251517166292</v>
      </c>
      <c r="F2987" s="14">
        <f t="shared" si="986"/>
        <v>5.7112975712358338</v>
      </c>
      <c r="G2987" s="46">
        <v>2.2292634815242129E-2</v>
      </c>
      <c r="H2987" s="7">
        <f t="shared" si="968"/>
        <v>1.0222926348152421</v>
      </c>
      <c r="I2987" s="5">
        <f t="shared" si="987"/>
        <v>1.6964676869950921</v>
      </c>
      <c r="J2987" s="5">
        <f t="shared" si="988"/>
        <v>4.0608970566113021</v>
      </c>
      <c r="K2987" s="5">
        <f t="shared" si="989"/>
        <v>5.5867541022322156</v>
      </c>
      <c r="L2987">
        <v>2.23</v>
      </c>
      <c r="M2987">
        <v>3.62</v>
      </c>
      <c r="N2987">
        <v>3.36</v>
      </c>
      <c r="O2987" s="5">
        <f t="shared" si="990"/>
        <v>2.2797125756379901</v>
      </c>
      <c r="P2987" s="5">
        <f t="shared" si="991"/>
        <v>3.7006993380311766</v>
      </c>
      <c r="Q2987" s="5">
        <f t="shared" si="992"/>
        <v>3.4349032529792134</v>
      </c>
      <c r="R2987" s="6">
        <f t="shared" si="993"/>
        <v>0.43865178912747127</v>
      </c>
      <c r="S2987" s="6">
        <f t="shared" si="994"/>
        <v>0.27021919606471295</v>
      </c>
      <c r="T2987" s="6">
        <f t="shared" si="995"/>
        <v>0.29112901480781578</v>
      </c>
      <c r="U2987">
        <f t="shared" si="996"/>
        <v>1.3144960066701532</v>
      </c>
      <c r="V2987">
        <f t="shared" si="997"/>
        <v>0.89142865468763754</v>
      </c>
      <c r="W2987">
        <f t="shared" si="998"/>
        <v>0.60142256818811746</v>
      </c>
      <c r="X2987" t="s">
        <v>241</v>
      </c>
      <c r="Y2987" t="s">
        <v>243</v>
      </c>
      <c r="Z2987" t="s">
        <v>225</v>
      </c>
      <c r="AA2987" s="8" t="s">
        <v>22</v>
      </c>
      <c r="AB2987" s="8" t="s">
        <v>17</v>
      </c>
      <c r="AC2987" s="43" t="s">
        <v>578</v>
      </c>
      <c r="AD2987" s="8"/>
      <c r="AE2987" t="s">
        <v>547</v>
      </c>
      <c r="AF2987">
        <v>-3</v>
      </c>
      <c r="AG2987">
        <v>-5</v>
      </c>
    </row>
    <row r="2988" spans="1:33" x14ac:dyDescent="0.25">
      <c r="A2988" s="6">
        <v>0.4566685017684487</v>
      </c>
      <c r="B2988" s="6">
        <v>0.21899567953889418</v>
      </c>
      <c r="C2988" s="6">
        <v>0.30243304738834925</v>
      </c>
      <c r="D2988" s="13">
        <f t="shared" si="984"/>
        <v>2.1897722223615164</v>
      </c>
      <c r="E2988" s="14">
        <f t="shared" si="985"/>
        <v>4.5663001302379458</v>
      </c>
      <c r="F2988" s="14">
        <f t="shared" si="986"/>
        <v>3.3065169584986411</v>
      </c>
      <c r="G2988" s="46">
        <v>2.1979152379646205E-2</v>
      </c>
      <c r="H2988" s="7">
        <f t="shared" si="968"/>
        <v>1.0219791523796462</v>
      </c>
      <c r="I2988" s="5">
        <f t="shared" si="987"/>
        <v>2.1426779766130268</v>
      </c>
      <c r="J2988" s="5">
        <f t="shared" si="988"/>
        <v>4.4680951853131834</v>
      </c>
      <c r="K2988" s="5">
        <f t="shared" si="989"/>
        <v>3.2354054882621828</v>
      </c>
      <c r="L2988">
        <v>2.2999999999999998</v>
      </c>
      <c r="M2988">
        <v>3.68</v>
      </c>
      <c r="N2988">
        <v>3.17</v>
      </c>
      <c r="O2988" s="5">
        <f t="shared" si="990"/>
        <v>2.350552050473186</v>
      </c>
      <c r="P2988" s="5">
        <f t="shared" si="991"/>
        <v>3.7608832807570982</v>
      </c>
      <c r="Q2988" s="5">
        <f t="shared" si="992"/>
        <v>3.2396739130434784</v>
      </c>
      <c r="R2988" s="6">
        <f t="shared" si="993"/>
        <v>0.42543197450092268</v>
      </c>
      <c r="S2988" s="6">
        <f t="shared" si="994"/>
        <v>0.26589498406307666</v>
      </c>
      <c r="T2988" s="6">
        <f t="shared" si="995"/>
        <v>0.30867304143600066</v>
      </c>
      <c r="U2988">
        <f t="shared" si="996"/>
        <v>1.0734230832183449</v>
      </c>
      <c r="V2988">
        <f t="shared" si="997"/>
        <v>0.82361718973586662</v>
      </c>
      <c r="W2988">
        <f t="shared" si="998"/>
        <v>0.97978445406627723</v>
      </c>
      <c r="X2988" t="s">
        <v>248</v>
      </c>
      <c r="Y2988" t="s">
        <v>314</v>
      </c>
      <c r="Z2988" t="s">
        <v>225</v>
      </c>
      <c r="AA2988" s="8" t="s">
        <v>47</v>
      </c>
      <c r="AB2988" s="8" t="s">
        <v>49</v>
      </c>
      <c r="AC2988" s="43" t="s">
        <v>578</v>
      </c>
      <c r="AD2988" s="8"/>
      <c r="AE2988" t="s">
        <v>548</v>
      </c>
      <c r="AF2988">
        <v>-3</v>
      </c>
      <c r="AG2988">
        <v>-10</v>
      </c>
    </row>
    <row r="2989" spans="1:33" x14ac:dyDescent="0.25">
      <c r="A2989" s="6">
        <v>0.33374333939253864</v>
      </c>
      <c r="B2989" s="6">
        <v>0.30490254726011079</v>
      </c>
      <c r="C2989" s="6">
        <v>0.33650488531412603</v>
      </c>
      <c r="D2989" s="13">
        <f t="shared" si="984"/>
        <v>2.996314478725314</v>
      </c>
      <c r="E2989" s="14">
        <f t="shared" si="985"/>
        <v>3.2797364567338465</v>
      </c>
      <c r="F2989" s="14">
        <f t="shared" si="986"/>
        <v>2.9717250585129062</v>
      </c>
      <c r="G2989" s="46">
        <v>2.2319818197608532E-2</v>
      </c>
      <c r="H2989" s="7">
        <f t="shared" si="968"/>
        <v>1.0223198181976085</v>
      </c>
      <c r="I2989" s="5">
        <f t="shared" si="987"/>
        <v>2.9308973820031565</v>
      </c>
      <c r="J2989" s="5">
        <f t="shared" si="988"/>
        <v>3.2081315439195488</v>
      </c>
      <c r="K2989" s="5">
        <f t="shared" si="989"/>
        <v>2.9068448108070317</v>
      </c>
      <c r="L2989">
        <v>2.2799999999999998</v>
      </c>
      <c r="M2989">
        <v>3.77</v>
      </c>
      <c r="N2989">
        <v>3.14</v>
      </c>
      <c r="O2989" s="5">
        <f t="shared" si="990"/>
        <v>2.3308891854905474</v>
      </c>
      <c r="P2989" s="5">
        <f t="shared" si="991"/>
        <v>3.854145714604984</v>
      </c>
      <c r="Q2989" s="5">
        <f t="shared" si="992"/>
        <v>3.2100842291404907</v>
      </c>
      <c r="R2989" s="6">
        <f t="shared" si="993"/>
        <v>0.42902082442393974</v>
      </c>
      <c r="S2989" s="6">
        <f t="shared" si="994"/>
        <v>0.25946086994339063</v>
      </c>
      <c r="T2989" s="6">
        <f t="shared" si="995"/>
        <v>0.31151830563266958</v>
      </c>
      <c r="U2989">
        <f t="shared" si="996"/>
        <v>0.77791874051956977</v>
      </c>
      <c r="V2989">
        <f t="shared" si="997"/>
        <v>1.1751388458946999</v>
      </c>
      <c r="W2989">
        <f t="shared" si="998"/>
        <v>1.0802090253756056</v>
      </c>
      <c r="X2989" t="s">
        <v>246</v>
      </c>
      <c r="Y2989" t="s">
        <v>249</v>
      </c>
      <c r="Z2989" t="s">
        <v>225</v>
      </c>
      <c r="AA2989" s="8" t="s">
        <v>47</v>
      </c>
      <c r="AB2989" s="8" t="s">
        <v>19</v>
      </c>
      <c r="AC2989" s="43" t="s">
        <v>578</v>
      </c>
      <c r="AD2989" s="8"/>
      <c r="AE2989" t="s">
        <v>547</v>
      </c>
      <c r="AF2989">
        <v>-4</v>
      </c>
      <c r="AG2989">
        <v>9</v>
      </c>
    </row>
    <row r="2990" spans="1:33" x14ac:dyDescent="0.25">
      <c r="A2990" s="6">
        <v>0.66502318931321946</v>
      </c>
      <c r="B2990" s="6">
        <v>0.17106550137653698</v>
      </c>
      <c r="C2990" s="6">
        <v>0.14483288411693065</v>
      </c>
      <c r="D2990" s="13">
        <f t="shared" si="984"/>
        <v>1.5037069625086559</v>
      </c>
      <c r="E2990" s="14">
        <f t="shared" si="985"/>
        <v>5.8457140215482282</v>
      </c>
      <c r="F2990" s="14">
        <f t="shared" si="986"/>
        <v>6.9045093322359801</v>
      </c>
      <c r="G2990" s="46">
        <v>2.4769394212828422E-2</v>
      </c>
      <c r="H2990" s="7">
        <f t="shared" si="968"/>
        <v>1.0247693942128284</v>
      </c>
      <c r="I2990" s="5">
        <f t="shared" si="987"/>
        <v>1.4673613117258648</v>
      </c>
      <c r="J2990" s="5">
        <f t="shared" si="988"/>
        <v>5.7044190181329375</v>
      </c>
      <c r="K2990" s="5">
        <f t="shared" si="989"/>
        <v>6.7376225043680629</v>
      </c>
      <c r="L2990">
        <v>1.73</v>
      </c>
      <c r="M2990">
        <v>4.21</v>
      </c>
      <c r="N2990">
        <v>4.78</v>
      </c>
      <c r="O2990" s="5">
        <f t="shared" si="990"/>
        <v>1.7728510519881933</v>
      </c>
      <c r="P2990" s="5">
        <f t="shared" si="991"/>
        <v>4.3142791496360076</v>
      </c>
      <c r="Q2990" s="5">
        <f t="shared" si="992"/>
        <v>4.8983977043373201</v>
      </c>
      <c r="R2990" s="6">
        <f t="shared" si="993"/>
        <v>0.56406317884321611</v>
      </c>
      <c r="S2990" s="6">
        <f t="shared" si="994"/>
        <v>0.23178843216122658</v>
      </c>
      <c r="T2990" s="6">
        <f t="shared" si="995"/>
        <v>0.20414838899555729</v>
      </c>
      <c r="U2990">
        <f t="shared" si="996"/>
        <v>1.1789870607704844</v>
      </c>
      <c r="V2990">
        <f t="shared" si="997"/>
        <v>0.73802432581082333</v>
      </c>
      <c r="W2990">
        <f t="shared" si="998"/>
        <v>0.70944906707092625</v>
      </c>
      <c r="X2990" t="s">
        <v>252</v>
      </c>
      <c r="Y2990" t="s">
        <v>312</v>
      </c>
      <c r="Z2990" t="s">
        <v>225</v>
      </c>
      <c r="AA2990" s="8" t="s">
        <v>22</v>
      </c>
      <c r="AB2990" s="8" t="s">
        <v>73</v>
      </c>
      <c r="AC2990" s="43" t="s">
        <v>578</v>
      </c>
      <c r="AD2990" s="8"/>
      <c r="AE2990" t="s">
        <v>548</v>
      </c>
      <c r="AF2990">
        <v>4</v>
      </c>
      <c r="AG2990">
        <v>-3</v>
      </c>
    </row>
    <row r="2991" spans="1:33" x14ac:dyDescent="0.25">
      <c r="A2991" s="6">
        <v>0.52331589280605428</v>
      </c>
      <c r="B2991" s="6">
        <v>0.21233632107588593</v>
      </c>
      <c r="C2991" s="6">
        <v>0.24789185187753629</v>
      </c>
      <c r="D2991" s="13">
        <f t="shared" si="984"/>
        <v>1.9108917075648786</v>
      </c>
      <c r="E2991" s="14">
        <f t="shared" si="985"/>
        <v>4.7095098706293141</v>
      </c>
      <c r="F2991" s="14">
        <f t="shared" si="986"/>
        <v>4.0340172233414942</v>
      </c>
      <c r="G2991" s="46">
        <v>2.319279850486522E-2</v>
      </c>
      <c r="H2991" s="7">
        <f t="shared" si="968"/>
        <v>1.0231927985048652</v>
      </c>
      <c r="I2991" s="5">
        <f t="shared" si="987"/>
        <v>1.8675773621131408</v>
      </c>
      <c r="J2991" s="5">
        <f t="shared" si="988"/>
        <v>4.6027590083814696</v>
      </c>
      <c r="K2991" s="5">
        <f t="shared" si="989"/>
        <v>3.942577810590711</v>
      </c>
      <c r="L2991">
        <v>3.7</v>
      </c>
      <c r="M2991">
        <v>4.12</v>
      </c>
      <c r="N2991">
        <v>1.96</v>
      </c>
      <c r="O2991" s="5">
        <f t="shared" si="990"/>
        <v>3.7858133544680017</v>
      </c>
      <c r="P2991" s="5">
        <f t="shared" si="991"/>
        <v>4.2155543298400451</v>
      </c>
      <c r="Q2991" s="5">
        <f t="shared" si="992"/>
        <v>2.0054578850695357</v>
      </c>
      <c r="R2991" s="6">
        <f t="shared" si="993"/>
        <v>0.26414403098340916</v>
      </c>
      <c r="S2991" s="6">
        <f t="shared" si="994"/>
        <v>0.2372167268540325</v>
      </c>
      <c r="T2991" s="6">
        <f t="shared" si="995"/>
        <v>0.49863924216255817</v>
      </c>
      <c r="U2991">
        <f t="shared" si="996"/>
        <v>1.9811762955905055</v>
      </c>
      <c r="V2991">
        <f t="shared" si="997"/>
        <v>0.89511529769375686</v>
      </c>
      <c r="W2991">
        <f t="shared" si="998"/>
        <v>0.49713666899229464</v>
      </c>
      <c r="X2991" t="s">
        <v>250</v>
      </c>
      <c r="Y2991" t="s">
        <v>313</v>
      </c>
      <c r="Z2991" t="s">
        <v>225</v>
      </c>
      <c r="AA2991" s="8" t="s">
        <v>22</v>
      </c>
      <c r="AB2991" s="8" t="s">
        <v>17</v>
      </c>
      <c r="AC2991" s="43" t="s">
        <v>578</v>
      </c>
      <c r="AD2991" s="8"/>
      <c r="AE2991" t="s">
        <v>547</v>
      </c>
      <c r="AF2991">
        <v>-6</v>
      </c>
      <c r="AG2991">
        <v>7</v>
      </c>
    </row>
    <row r="2992" spans="1:33" x14ac:dyDescent="0.25">
      <c r="A2992" s="6">
        <v>9.4891373771814579E-3</v>
      </c>
      <c r="B2992" s="6">
        <v>2.3886383842878896E-2</v>
      </c>
      <c r="C2992" s="6">
        <v>0.61725194624947055</v>
      </c>
      <c r="D2992" s="13">
        <f t="shared" si="984"/>
        <v>105.38365714935284</v>
      </c>
      <c r="E2992" s="14">
        <f t="shared" si="985"/>
        <v>41.864855165095406</v>
      </c>
      <c r="F2992" s="14">
        <f t="shared" si="986"/>
        <v>1.6200839966178684</v>
      </c>
      <c r="G2992" s="46">
        <v>3.184591598439801E-2</v>
      </c>
      <c r="H2992" s="7">
        <f t="shared" si="968"/>
        <v>1.031845915984398</v>
      </c>
      <c r="I2992" s="5">
        <f t="shared" si="987"/>
        <v>102.13119567257782</v>
      </c>
      <c r="J2992" s="5">
        <f t="shared" si="988"/>
        <v>40.572777889182845</v>
      </c>
      <c r="K2992" s="5">
        <f t="shared" si="989"/>
        <v>1.5700832571230188</v>
      </c>
      <c r="L2992">
        <v>17.47</v>
      </c>
      <c r="M2992">
        <v>8.34</v>
      </c>
      <c r="N2992">
        <v>1.17</v>
      </c>
      <c r="O2992" s="5">
        <f t="shared" si="990"/>
        <v>18.026348152247433</v>
      </c>
      <c r="P2992" s="5">
        <f t="shared" si="991"/>
        <v>8.6055949393098796</v>
      </c>
      <c r="Q2992" s="5">
        <f t="shared" si="992"/>
        <v>1.2072597217017456</v>
      </c>
      <c r="R2992" s="6">
        <f t="shared" si="993"/>
        <v>5.5474352961241633E-2</v>
      </c>
      <c r="S2992" s="6">
        <f t="shared" si="994"/>
        <v>0.11620347077132989</v>
      </c>
      <c r="T2992" s="6">
        <f t="shared" si="995"/>
        <v>0.82832217626742854</v>
      </c>
      <c r="U2992">
        <f t="shared" si="996"/>
        <v>0.17105449402557701</v>
      </c>
      <c r="V2992">
        <f t="shared" si="997"/>
        <v>0.2055565439166919</v>
      </c>
      <c r="W2992">
        <f t="shared" si="998"/>
        <v>0.7451834128489967</v>
      </c>
      <c r="X2992" t="s">
        <v>315</v>
      </c>
      <c r="Y2992" t="s">
        <v>224</v>
      </c>
      <c r="Z2992" t="s">
        <v>225</v>
      </c>
      <c r="AA2992" s="8" t="s">
        <v>23</v>
      </c>
      <c r="AB2992" s="8" t="s">
        <v>536</v>
      </c>
      <c r="AC2992" s="43" t="s">
        <v>578</v>
      </c>
      <c r="AD2992" s="8"/>
      <c r="AE2992" t="s">
        <v>546</v>
      </c>
      <c r="AF2992">
        <v>-10</v>
      </c>
      <c r="AG2992">
        <v>17</v>
      </c>
    </row>
    <row r="2993" spans="1:33" x14ac:dyDescent="0.25">
      <c r="A2993" s="6">
        <v>0.54491712894193722</v>
      </c>
      <c r="B2993" s="6">
        <v>0.27122278053288551</v>
      </c>
      <c r="C2993" s="6">
        <v>0.17721295563800546</v>
      </c>
      <c r="D2993" s="13">
        <f t="shared" si="984"/>
        <v>1.8351414313983758</v>
      </c>
      <c r="E2993" s="14">
        <f t="shared" si="985"/>
        <v>3.6870059293516864</v>
      </c>
      <c r="F2993" s="14">
        <f t="shared" si="986"/>
        <v>5.6429282859133014</v>
      </c>
      <c r="G2993" s="46">
        <v>3.4136546184738936E-2</v>
      </c>
      <c r="H2993" s="7">
        <f t="shared" si="968"/>
        <v>1.0341365461847389</v>
      </c>
      <c r="I2993" s="5">
        <f t="shared" si="987"/>
        <v>1.7745639472551284</v>
      </c>
      <c r="J2993" s="5">
        <f t="shared" si="988"/>
        <v>3.5652989375090094</v>
      </c>
      <c r="K2993" s="5">
        <f t="shared" si="989"/>
        <v>5.4566568667666493</v>
      </c>
      <c r="L2993">
        <v>1.44</v>
      </c>
      <c r="M2993">
        <v>4.9800000000000004</v>
      </c>
      <c r="N2993">
        <v>7.2</v>
      </c>
      <c r="O2993" s="5">
        <f t="shared" si="990"/>
        <v>1.4891566265060241</v>
      </c>
      <c r="P2993" s="5">
        <f t="shared" si="991"/>
        <v>5.15</v>
      </c>
      <c r="Q2993" s="5">
        <f t="shared" si="992"/>
        <v>7.4457831325301207</v>
      </c>
      <c r="R2993" s="6">
        <f t="shared" si="993"/>
        <v>0.67152103559870546</v>
      </c>
      <c r="S2993" s="6">
        <f t="shared" si="994"/>
        <v>0.1941747572815534</v>
      </c>
      <c r="T2993" s="6">
        <f t="shared" si="995"/>
        <v>0.13430420711974109</v>
      </c>
      <c r="U2993">
        <f t="shared" si="996"/>
        <v>0.81146695346052333</v>
      </c>
      <c r="V2993">
        <f t="shared" si="997"/>
        <v>1.3967973197443604</v>
      </c>
      <c r="W2993">
        <f t="shared" si="998"/>
        <v>1.3194892359552695</v>
      </c>
      <c r="X2993" t="s">
        <v>18</v>
      </c>
      <c r="Y2993" t="s">
        <v>33</v>
      </c>
      <c r="Z2993" t="s">
        <v>16</v>
      </c>
      <c r="AA2993" s="8" t="s">
        <v>47</v>
      </c>
      <c r="AB2993" s="8" t="s">
        <v>19</v>
      </c>
      <c r="AC2993" s="43" t="s">
        <v>578</v>
      </c>
      <c r="AD2993" s="8"/>
      <c r="AE2993" t="s">
        <v>548</v>
      </c>
      <c r="AF2993">
        <v>-2</v>
      </c>
      <c r="AG2993">
        <v>-3</v>
      </c>
    </row>
    <row r="2994" spans="1:33" x14ac:dyDescent="0.25">
      <c r="A2994" s="6">
        <v>0.75605625307287005</v>
      </c>
      <c r="B2994" s="6">
        <v>0.15786563323753583</v>
      </c>
      <c r="C2994" s="6">
        <v>7.901608011089932E-2</v>
      </c>
      <c r="D2994" s="13">
        <f t="shared" si="984"/>
        <v>1.3226529057006797</v>
      </c>
      <c r="E2994" s="14">
        <f t="shared" si="985"/>
        <v>6.3345009264640204</v>
      </c>
      <c r="F2994" s="14">
        <f t="shared" si="986"/>
        <v>12.655651844491613</v>
      </c>
      <c r="G2994" s="46">
        <v>2.864312050935558E-2</v>
      </c>
      <c r="H2994" s="7">
        <f t="shared" si="968"/>
        <v>1.0286431205093556</v>
      </c>
      <c r="I2994" s="5">
        <f t="shared" si="987"/>
        <v>1.2858229247143933</v>
      </c>
      <c r="J2994" s="5">
        <f t="shared" si="988"/>
        <v>6.1581133438459696</v>
      </c>
      <c r="K2994" s="5">
        <f t="shared" si="989"/>
        <v>12.303248417415055</v>
      </c>
      <c r="L2994">
        <v>1.76</v>
      </c>
      <c r="M2994">
        <v>3.98</v>
      </c>
      <c r="N2994">
        <v>4.78</v>
      </c>
      <c r="O2994" s="5">
        <f t="shared" si="990"/>
        <v>1.8104118920964658</v>
      </c>
      <c r="P2994" s="5">
        <f t="shared" si="991"/>
        <v>4.093999619627235</v>
      </c>
      <c r="Q2994" s="5">
        <f t="shared" si="992"/>
        <v>4.9169141160347198</v>
      </c>
      <c r="R2994" s="6">
        <f t="shared" si="993"/>
        <v>0.55236049009929733</v>
      </c>
      <c r="S2994" s="6">
        <f t="shared" si="994"/>
        <v>0.24425991521978976</v>
      </c>
      <c r="T2994" s="6">
        <f t="shared" si="995"/>
        <v>0.2033795946809128</v>
      </c>
      <c r="U2994">
        <f t="shared" si="996"/>
        <v>1.3687732316570191</v>
      </c>
      <c r="V2994">
        <f t="shared" si="997"/>
        <v>0.64630184242668431</v>
      </c>
      <c r="W2994">
        <f t="shared" si="998"/>
        <v>0.38851527969101113</v>
      </c>
      <c r="X2994" t="s">
        <v>41</v>
      </c>
      <c r="Y2994" t="s">
        <v>31</v>
      </c>
      <c r="Z2994" t="s">
        <v>16</v>
      </c>
      <c r="AA2994" s="8" t="s">
        <v>22</v>
      </c>
      <c r="AB2994" s="8" t="s">
        <v>73</v>
      </c>
      <c r="AC2994" s="43" t="s">
        <v>578</v>
      </c>
      <c r="AD2994" s="8"/>
      <c r="AE2994" t="s">
        <v>548</v>
      </c>
      <c r="AF2994">
        <v>5</v>
      </c>
      <c r="AG2994">
        <v>-1</v>
      </c>
    </row>
    <row r="2995" spans="1:33" x14ac:dyDescent="0.25">
      <c r="A2995" s="6">
        <v>0.56413154082107664</v>
      </c>
      <c r="B2995" s="6">
        <v>0.23253620335234984</v>
      </c>
      <c r="C2995" s="6">
        <v>0.19377520040221605</v>
      </c>
      <c r="D2995" s="13">
        <f t="shared" si="984"/>
        <v>1.7726362162706411</v>
      </c>
      <c r="E2995" s="14">
        <f t="shared" si="985"/>
        <v>4.3004056382771196</v>
      </c>
      <c r="F2995" s="14">
        <f t="shared" si="986"/>
        <v>5.1606190984414733</v>
      </c>
      <c r="G2995" s="46">
        <v>2.7440825042024386E-2</v>
      </c>
      <c r="H2995" s="7">
        <f t="shared" si="968"/>
        <v>1.0274408250420244</v>
      </c>
      <c r="I2995" s="5">
        <f t="shared" si="987"/>
        <v>1.7252927595106382</v>
      </c>
      <c r="J2995" s="5">
        <f t="shared" si="988"/>
        <v>4.1855506745132738</v>
      </c>
      <c r="K2995" s="5">
        <f t="shared" si="989"/>
        <v>5.0227896075965193</v>
      </c>
      <c r="L2995">
        <v>2.5299999999999998</v>
      </c>
      <c r="M2995">
        <v>3.48</v>
      </c>
      <c r="N2995">
        <v>2.9</v>
      </c>
      <c r="O2995" s="5">
        <f t="shared" si="990"/>
        <v>2.5994252873563215</v>
      </c>
      <c r="P2995" s="5">
        <f t="shared" si="991"/>
        <v>3.5754940711462448</v>
      </c>
      <c r="Q2995" s="5">
        <f t="shared" si="992"/>
        <v>2.9795783926218706</v>
      </c>
      <c r="R2995" s="6">
        <f t="shared" si="993"/>
        <v>0.38470042007517141</v>
      </c>
      <c r="S2995" s="6">
        <f t="shared" si="994"/>
        <v>0.27968162723855849</v>
      </c>
      <c r="T2995" s="6">
        <f t="shared" si="995"/>
        <v>0.3356179526862702</v>
      </c>
      <c r="U2995">
        <f t="shared" si="996"/>
        <v>1.4664177926055915</v>
      </c>
      <c r="V2995">
        <f t="shared" si="997"/>
        <v>0.83143181641318431</v>
      </c>
      <c r="W2995">
        <f t="shared" si="998"/>
        <v>0.57736840014441571</v>
      </c>
      <c r="X2995" t="s">
        <v>43</v>
      </c>
      <c r="Y2995" t="s">
        <v>35</v>
      </c>
      <c r="Z2995" t="s">
        <v>16</v>
      </c>
      <c r="AA2995" s="8" t="s">
        <v>22</v>
      </c>
      <c r="AB2995" s="8" t="s">
        <v>17</v>
      </c>
      <c r="AC2995" s="43" t="s">
        <v>578</v>
      </c>
      <c r="AD2995" s="8"/>
      <c r="AE2995" t="s">
        <v>549</v>
      </c>
      <c r="AF2995">
        <v>-8</v>
      </c>
      <c r="AG2995">
        <v>-1</v>
      </c>
    </row>
    <row r="2996" spans="1:33" x14ac:dyDescent="0.25">
      <c r="A2996" s="6">
        <v>0.41887272503088174</v>
      </c>
      <c r="B2996" s="6">
        <v>0.26684341974478182</v>
      </c>
      <c r="C2996" s="6">
        <v>0.2939555321285951</v>
      </c>
      <c r="D2996" s="13">
        <f t="shared" si="984"/>
        <v>2.3873600266674662</v>
      </c>
      <c r="E2996" s="14">
        <f t="shared" si="985"/>
        <v>3.7475160562566399</v>
      </c>
      <c r="F2996" s="14">
        <f t="shared" si="986"/>
        <v>3.4018750821213852</v>
      </c>
      <c r="G2996" s="46">
        <v>2.8103463565420039E-2</v>
      </c>
      <c r="H2996" s="7">
        <f t="shared" si="968"/>
        <v>1.02810346356542</v>
      </c>
      <c r="I2996" s="5">
        <f t="shared" si="987"/>
        <v>2.3221009472997989</v>
      </c>
      <c r="J2996" s="5">
        <f t="shared" si="988"/>
        <v>3.6450767739468652</v>
      </c>
      <c r="K2996" s="5">
        <f t="shared" si="989"/>
        <v>3.3088839816994917</v>
      </c>
      <c r="L2996">
        <v>2.56</v>
      </c>
      <c r="M2996">
        <v>3.3</v>
      </c>
      <c r="N2996">
        <v>2.99</v>
      </c>
      <c r="O2996" s="5">
        <f t="shared" si="990"/>
        <v>2.6319448667274754</v>
      </c>
      <c r="P2996" s="5">
        <f t="shared" si="991"/>
        <v>3.392741429765886</v>
      </c>
      <c r="Q2996" s="5">
        <f t="shared" si="992"/>
        <v>3.0740293560606062</v>
      </c>
      <c r="R2996" s="6">
        <f t="shared" si="993"/>
        <v>0.37994716859072603</v>
      </c>
      <c r="S2996" s="6">
        <f t="shared" si="994"/>
        <v>0.29474689442189655</v>
      </c>
      <c r="T2996" s="6">
        <f t="shared" si="995"/>
        <v>0.32530593698737742</v>
      </c>
      <c r="U2996">
        <f t="shared" si="996"/>
        <v>1.1024499184571783</v>
      </c>
      <c r="V2996">
        <f t="shared" si="997"/>
        <v>0.90533072542852955</v>
      </c>
      <c r="W2996">
        <f t="shared" si="998"/>
        <v>0.90362793513971806</v>
      </c>
      <c r="X2996" t="s">
        <v>39</v>
      </c>
      <c r="Y2996" t="s">
        <v>40</v>
      </c>
      <c r="Z2996" t="s">
        <v>16</v>
      </c>
      <c r="AA2996" s="8" t="s">
        <v>47</v>
      </c>
      <c r="AB2996" s="8" t="s">
        <v>19</v>
      </c>
      <c r="AC2996" s="43" t="s">
        <v>578</v>
      </c>
      <c r="AD2996" s="8"/>
      <c r="AE2996" t="s">
        <v>550</v>
      </c>
      <c r="AF2996">
        <v>2</v>
      </c>
      <c r="AG2996">
        <v>-3</v>
      </c>
    </row>
    <row r="2997" spans="1:33" x14ac:dyDescent="0.25">
      <c r="A2997" s="6">
        <v>0.60779094562608926</v>
      </c>
      <c r="B2997" s="6">
        <v>8.648208637266841E-2</v>
      </c>
      <c r="C2997" s="6">
        <v>1.4407442759616758E-2</v>
      </c>
      <c r="D2997" s="13">
        <f t="shared" si="984"/>
        <v>1.6453025620016333</v>
      </c>
      <c r="E2997" s="14">
        <f t="shared" si="985"/>
        <v>11.56308828733389</v>
      </c>
      <c r="F2997" s="14">
        <f t="shared" si="986"/>
        <v>69.408570048457392</v>
      </c>
      <c r="G2997" s="46">
        <v>2.6730952705465549E-2</v>
      </c>
      <c r="H2997" s="7">
        <f t="shared" si="968"/>
        <v>1.0267309527054655</v>
      </c>
      <c r="I2997" s="5">
        <f t="shared" si="987"/>
        <v>1.6024670900066018</v>
      </c>
      <c r="J2997" s="5">
        <f t="shared" si="988"/>
        <v>11.262043144666887</v>
      </c>
      <c r="K2997" s="5">
        <f t="shared" si="989"/>
        <v>67.601517092246823</v>
      </c>
      <c r="L2997">
        <v>1.1499999999999999</v>
      </c>
      <c r="M2997">
        <v>9.2799999999999994</v>
      </c>
      <c r="N2997">
        <v>20.239999999999998</v>
      </c>
      <c r="O2997" s="5">
        <f t="shared" si="990"/>
        <v>1.1807405956112853</v>
      </c>
      <c r="P2997" s="5">
        <f t="shared" si="991"/>
        <v>9.5280632411067199</v>
      </c>
      <c r="Q2997" s="5">
        <f t="shared" si="992"/>
        <v>20.781034482758621</v>
      </c>
      <c r="R2997" s="6">
        <f t="shared" si="993"/>
        <v>0.84692607649547824</v>
      </c>
      <c r="S2997" s="6">
        <f t="shared" si="994"/>
        <v>0.10495312370364224</v>
      </c>
      <c r="T2997" s="6">
        <f t="shared" si="995"/>
        <v>4.8120799800879452E-2</v>
      </c>
      <c r="U2997">
        <f t="shared" si="996"/>
        <v>0.71764344314569495</v>
      </c>
      <c r="V2997">
        <f t="shared" si="997"/>
        <v>0.82400678818163831</v>
      </c>
      <c r="W2997">
        <f t="shared" si="998"/>
        <v>0.29940156479596686</v>
      </c>
      <c r="X2997" t="s">
        <v>321</v>
      </c>
      <c r="Y2997" t="s">
        <v>317</v>
      </c>
      <c r="Z2997" t="s">
        <v>228</v>
      </c>
      <c r="AA2997" s="8" t="s">
        <v>22</v>
      </c>
      <c r="AB2997" s="8" t="s">
        <v>566</v>
      </c>
      <c r="AC2997" s="43" t="s">
        <v>578</v>
      </c>
      <c r="AD2997" s="8"/>
      <c r="AE2997" t="s">
        <v>548</v>
      </c>
      <c r="AF2997">
        <v>10</v>
      </c>
      <c r="AG2997">
        <v>-6</v>
      </c>
    </row>
    <row r="2998" spans="1:33" x14ac:dyDescent="0.25">
      <c r="A2998" s="6">
        <v>0.24549500921142767</v>
      </c>
      <c r="B2998" s="6">
        <v>0.39915243769573389</v>
      </c>
      <c r="C2998" s="6">
        <v>0.33716270333495563</v>
      </c>
      <c r="D2998" s="13">
        <f t="shared" si="984"/>
        <v>4.0734025641179938</v>
      </c>
      <c r="E2998" s="14">
        <f t="shared" si="985"/>
        <v>2.5053085126396759</v>
      </c>
      <c r="F2998" s="14">
        <f t="shared" si="986"/>
        <v>2.9659271031723402</v>
      </c>
      <c r="G2998" s="46">
        <v>2.1569010581006465E-2</v>
      </c>
      <c r="H2998" s="7">
        <f t="shared" si="968"/>
        <v>1.0215690105810065</v>
      </c>
      <c r="I2998" s="5">
        <f t="shared" si="987"/>
        <v>3.9873983274035396</v>
      </c>
      <c r="J2998" s="5">
        <f t="shared" si="988"/>
        <v>2.4524124035583346</v>
      </c>
      <c r="K2998" s="5">
        <f t="shared" si="989"/>
        <v>2.9033056724043544</v>
      </c>
      <c r="L2998">
        <v>2.94</v>
      </c>
      <c r="M2998">
        <v>3.32</v>
      </c>
      <c r="N2998">
        <v>2.63</v>
      </c>
      <c r="O2998" s="5">
        <f t="shared" si="990"/>
        <v>3.0034128911081588</v>
      </c>
      <c r="P2998" s="5">
        <f t="shared" si="991"/>
        <v>3.3916091151289414</v>
      </c>
      <c r="Q2998" s="5">
        <f t="shared" si="992"/>
        <v>2.686726497828047</v>
      </c>
      <c r="R2998" s="6">
        <f t="shared" si="993"/>
        <v>0.33295455412093988</v>
      </c>
      <c r="S2998" s="6">
        <f t="shared" si="994"/>
        <v>0.29484529792637448</v>
      </c>
      <c r="T2998" s="6">
        <f t="shared" si="995"/>
        <v>0.37220014795268563</v>
      </c>
      <c r="U2998">
        <f t="shared" si="996"/>
        <v>0.73732287536831809</v>
      </c>
      <c r="V2998">
        <f t="shared" si="997"/>
        <v>1.353769046014788</v>
      </c>
      <c r="W2998">
        <f t="shared" si="998"/>
        <v>0.90586396912936207</v>
      </c>
      <c r="X2998" t="s">
        <v>255</v>
      </c>
      <c r="Y2998" t="s">
        <v>263</v>
      </c>
      <c r="Z2998" t="s">
        <v>228</v>
      </c>
      <c r="AA2998" s="8" t="s">
        <v>47</v>
      </c>
      <c r="AB2998" s="8" t="s">
        <v>19</v>
      </c>
      <c r="AC2998" s="43" t="s">
        <v>578</v>
      </c>
      <c r="AD2998" s="8"/>
      <c r="AE2998" t="s">
        <v>550</v>
      </c>
      <c r="AF2998">
        <v>-4</v>
      </c>
      <c r="AG2998">
        <v>-3</v>
      </c>
    </row>
    <row r="2999" spans="1:33" x14ac:dyDescent="0.25">
      <c r="A2999" s="6">
        <v>0.79418228438855076</v>
      </c>
      <c r="B2999" s="6">
        <v>0.14355303483875323</v>
      </c>
      <c r="C2999" s="6">
        <v>5.5397985857113696E-2</v>
      </c>
      <c r="D2999" s="13">
        <f t="shared" si="984"/>
        <v>1.2591567699975963</v>
      </c>
      <c r="E2999" s="14">
        <f t="shared" si="985"/>
        <v>6.9660665908126269</v>
      </c>
      <c r="F2999" s="14">
        <f t="shared" si="986"/>
        <v>18.051197792267555</v>
      </c>
      <c r="G2999" s="46">
        <v>3.4314085161542662E-2</v>
      </c>
      <c r="H2999" s="7">
        <f t="shared" si="968"/>
        <v>1.0343140851615427</v>
      </c>
      <c r="I2999" s="5">
        <f t="shared" si="987"/>
        <v>1.2173833732535286</v>
      </c>
      <c r="J2999" s="5">
        <f t="shared" si="988"/>
        <v>6.734962513562448</v>
      </c>
      <c r="K2999" s="5">
        <f t="shared" si="989"/>
        <v>17.452336820346268</v>
      </c>
      <c r="L2999">
        <v>1.26</v>
      </c>
      <c r="M2999">
        <v>6.49</v>
      </c>
      <c r="N2999">
        <v>11.55</v>
      </c>
      <c r="O2999" s="5">
        <f t="shared" si="990"/>
        <v>1.3032357473035439</v>
      </c>
      <c r="P2999" s="5">
        <f t="shared" si="991"/>
        <v>6.7126984126984119</v>
      </c>
      <c r="Q2999" s="5">
        <f t="shared" si="992"/>
        <v>11.946327683615818</v>
      </c>
      <c r="R2999" s="6">
        <f t="shared" si="993"/>
        <v>0.76732087964057705</v>
      </c>
      <c r="S2999" s="6">
        <f t="shared" si="994"/>
        <v>0.14897138803499646</v>
      </c>
      <c r="T2999" s="6">
        <f t="shared" si="995"/>
        <v>8.370773232442659E-2</v>
      </c>
      <c r="U2999">
        <f t="shared" si="996"/>
        <v>1.0350067428903484</v>
      </c>
      <c r="V2999">
        <f t="shared" si="997"/>
        <v>0.96362822910013868</v>
      </c>
      <c r="W2999">
        <f t="shared" si="998"/>
        <v>0.66180249206139485</v>
      </c>
      <c r="X2999" t="s">
        <v>254</v>
      </c>
      <c r="Y2999" t="s">
        <v>262</v>
      </c>
      <c r="Z2999" t="s">
        <v>228</v>
      </c>
      <c r="AA2999" s="8" t="s">
        <v>22</v>
      </c>
      <c r="AB2999" s="8" t="s">
        <v>73</v>
      </c>
      <c r="AC2999" s="43" t="s">
        <v>578</v>
      </c>
      <c r="AD2999" s="8"/>
      <c r="AE2999" t="s">
        <v>551</v>
      </c>
      <c r="AF2999">
        <v>0</v>
      </c>
      <c r="AG2999">
        <v>-7</v>
      </c>
    </row>
    <row r="3000" spans="1:33" x14ac:dyDescent="0.25">
      <c r="A3000" s="6">
        <v>0.33696747901444257</v>
      </c>
      <c r="B3000" s="6">
        <v>0.28539937450483288</v>
      </c>
      <c r="C3000" s="6">
        <v>0.34949776235939223</v>
      </c>
      <c r="D3000" s="13">
        <f t="shared" si="984"/>
        <v>2.9676454325051931</v>
      </c>
      <c r="E3000" s="14">
        <f t="shared" si="985"/>
        <v>3.5038619188812072</v>
      </c>
      <c r="F3000" s="14">
        <f t="shared" si="986"/>
        <v>2.8612486479146311</v>
      </c>
      <c r="G3000" s="46">
        <v>2.132974506254115E-2</v>
      </c>
      <c r="H3000" s="7">
        <f t="shared" si="968"/>
        <v>1.0213297450625411</v>
      </c>
      <c r="I3000" s="5">
        <f t="shared" si="987"/>
        <v>2.9056682690892051</v>
      </c>
      <c r="J3000" s="5">
        <f t="shared" si="988"/>
        <v>3.4306862556584488</v>
      </c>
      <c r="K3000" s="5">
        <f t="shared" si="989"/>
        <v>2.8014935056448613</v>
      </c>
      <c r="L3000">
        <v>3.25</v>
      </c>
      <c r="M3000">
        <v>3.31</v>
      </c>
      <c r="N3000">
        <v>2.4300000000000002</v>
      </c>
      <c r="O3000" s="5">
        <f t="shared" si="990"/>
        <v>3.3193216714532587</v>
      </c>
      <c r="P3000" s="5">
        <f t="shared" si="991"/>
        <v>3.3806014561570112</v>
      </c>
      <c r="Q3000" s="5">
        <f t="shared" si="992"/>
        <v>2.4818312805019751</v>
      </c>
      <c r="R3000" s="6">
        <f t="shared" si="993"/>
        <v>0.30126637276530721</v>
      </c>
      <c r="S3000" s="6">
        <f t="shared" si="994"/>
        <v>0.29580535090249194</v>
      </c>
      <c r="T3000" s="6">
        <f t="shared" si="995"/>
        <v>0.40292827633220096</v>
      </c>
      <c r="U3000">
        <f t="shared" si="996"/>
        <v>1.1185034556676103</v>
      </c>
      <c r="V3000">
        <f t="shared" si="997"/>
        <v>0.96482154103733819</v>
      </c>
      <c r="W3000">
        <f t="shared" si="998"/>
        <v>0.86739447908898548</v>
      </c>
      <c r="X3000" t="s">
        <v>260</v>
      </c>
      <c r="Y3000" t="s">
        <v>226</v>
      </c>
      <c r="Z3000" t="s">
        <v>228</v>
      </c>
      <c r="AA3000" s="8" t="s">
        <v>47</v>
      </c>
      <c r="AB3000" s="8" t="s">
        <v>19</v>
      </c>
      <c r="AC3000" s="43" t="s">
        <v>578</v>
      </c>
      <c r="AD3000" s="8"/>
      <c r="AE3000" t="s">
        <v>549</v>
      </c>
      <c r="AF3000">
        <v>-5</v>
      </c>
      <c r="AG3000">
        <v>1</v>
      </c>
    </row>
    <row r="3001" spans="1:33" x14ac:dyDescent="0.25">
      <c r="A3001" s="6">
        <v>0.70250560176790922</v>
      </c>
      <c r="B3001" s="6">
        <v>0.16053834677655068</v>
      </c>
      <c r="C3001" s="6">
        <v>0.11719520075158377</v>
      </c>
      <c r="D3001" s="13">
        <f t="shared" si="984"/>
        <v>1.4234761936181339</v>
      </c>
      <c r="E3001" s="14">
        <f t="shared" si="985"/>
        <v>6.2290413479333697</v>
      </c>
      <c r="F3001" s="14">
        <f t="shared" si="986"/>
        <v>8.5327726185620794</v>
      </c>
      <c r="G3001" s="46">
        <v>2.2862209962398738E-2</v>
      </c>
      <c r="H3001" s="7">
        <f t="shared" si="968"/>
        <v>1.0228622099623987</v>
      </c>
      <c r="I3001" s="5">
        <f t="shared" si="987"/>
        <v>1.3916597756314235</v>
      </c>
      <c r="J3001" s="5">
        <f t="shared" si="988"/>
        <v>6.0898147250570087</v>
      </c>
      <c r="K3001" s="5">
        <f t="shared" si="989"/>
        <v>8.3420548099785119</v>
      </c>
      <c r="L3001">
        <v>1.67</v>
      </c>
      <c r="M3001">
        <v>4.3499999999999996</v>
      </c>
      <c r="N3001">
        <v>5.15</v>
      </c>
      <c r="O3001" s="5">
        <f t="shared" si="990"/>
        <v>1.7081798906372059</v>
      </c>
      <c r="P3001" s="5">
        <f t="shared" si="991"/>
        <v>4.4494506133364338</v>
      </c>
      <c r="Q3001" s="5">
        <f t="shared" si="992"/>
        <v>5.2677403813063535</v>
      </c>
      <c r="R3001" s="6">
        <f t="shared" si="993"/>
        <v>0.5854184360096687</v>
      </c>
      <c r="S3001" s="6">
        <f t="shared" si="994"/>
        <v>0.2247468478473901</v>
      </c>
      <c r="T3001" s="6">
        <f t="shared" si="995"/>
        <v>0.18983471614294112</v>
      </c>
      <c r="U3001">
        <f t="shared" si="996"/>
        <v>1.2000059419999316</v>
      </c>
      <c r="V3001">
        <f t="shared" si="997"/>
        <v>0.71430744552894065</v>
      </c>
      <c r="W3001">
        <f t="shared" si="998"/>
        <v>0.61735389149442255</v>
      </c>
      <c r="X3001" t="s">
        <v>261</v>
      </c>
      <c r="Y3001" t="s">
        <v>257</v>
      </c>
      <c r="Z3001" t="s">
        <v>228</v>
      </c>
      <c r="AA3001" s="8" t="s">
        <v>22</v>
      </c>
      <c r="AB3001" s="8" t="s">
        <v>73</v>
      </c>
      <c r="AC3001" s="43" t="s">
        <v>578</v>
      </c>
      <c r="AD3001" s="8"/>
      <c r="AE3001" t="s">
        <v>548</v>
      </c>
      <c r="AF3001">
        <v>0</v>
      </c>
      <c r="AG3001">
        <v>-3</v>
      </c>
    </row>
    <row r="3002" spans="1:33" x14ac:dyDescent="0.25">
      <c r="A3002" s="6">
        <v>0.37886472892566042</v>
      </c>
      <c r="B3002" s="6">
        <v>0.20854333738371811</v>
      </c>
      <c r="C3002" s="6">
        <v>0.38040834197792039</v>
      </c>
      <c r="D3002" s="13">
        <f t="shared" si="984"/>
        <v>2.6394644939255265</v>
      </c>
      <c r="E3002" s="14">
        <f t="shared" si="985"/>
        <v>4.7951663790630139</v>
      </c>
      <c r="F3002" s="14">
        <f t="shared" si="986"/>
        <v>2.6287541298398809</v>
      </c>
      <c r="G3002" s="46">
        <v>2.2913870755937316E-2</v>
      </c>
      <c r="H3002" s="7">
        <f t="shared" si="968"/>
        <v>1.0229138707559373</v>
      </c>
      <c r="I3002" s="5">
        <f t="shared" si="987"/>
        <v>2.5803389409266217</v>
      </c>
      <c r="J3002" s="5">
        <f t="shared" si="988"/>
        <v>4.6877518392818036</v>
      </c>
      <c r="K3002" s="5">
        <f t="shared" si="989"/>
        <v>2.5698684952792958</v>
      </c>
      <c r="L3002">
        <v>2.14</v>
      </c>
      <c r="M3002">
        <v>3.56</v>
      </c>
      <c r="N3002">
        <v>3.64</v>
      </c>
      <c r="O3002" s="5">
        <f t="shared" si="990"/>
        <v>2.189035683417706</v>
      </c>
      <c r="P3002" s="5">
        <f t="shared" si="991"/>
        <v>3.6415733798911369</v>
      </c>
      <c r="Q3002" s="5">
        <f t="shared" si="992"/>
        <v>3.7234064895516119</v>
      </c>
      <c r="R3002" s="6">
        <f t="shared" si="993"/>
        <v>0.45682215578994861</v>
      </c>
      <c r="S3002" s="6">
        <f t="shared" si="994"/>
        <v>0.27460657679508149</v>
      </c>
      <c r="T3002" s="6">
        <f t="shared" si="995"/>
        <v>0.26857126741496984</v>
      </c>
      <c r="U3002">
        <f t="shared" si="996"/>
        <v>0.8293484108066469</v>
      </c>
      <c r="V3002">
        <f t="shared" si="997"/>
        <v>0.75942586597020401</v>
      </c>
      <c r="W3002">
        <f t="shared" si="998"/>
        <v>1.4164148892001578</v>
      </c>
      <c r="X3002" t="s">
        <v>320</v>
      </c>
      <c r="Y3002" t="s">
        <v>316</v>
      </c>
      <c r="Z3002" t="s">
        <v>228</v>
      </c>
      <c r="AA3002" s="8" t="s">
        <v>47</v>
      </c>
      <c r="AB3002" s="8" t="s">
        <v>49</v>
      </c>
      <c r="AC3002" s="43" t="s">
        <v>578</v>
      </c>
      <c r="AD3002" s="8"/>
      <c r="AE3002" t="s">
        <v>545</v>
      </c>
      <c r="AF3002">
        <v>1</v>
      </c>
      <c r="AG3002">
        <v>6</v>
      </c>
    </row>
    <row r="3003" spans="1:33" x14ac:dyDescent="0.25">
      <c r="A3003" s="6">
        <v>0.66179134603751388</v>
      </c>
      <c r="B3003" s="6">
        <v>0.21644709618869354</v>
      </c>
      <c r="C3003" s="6">
        <v>0.11807771910227351</v>
      </c>
      <c r="D3003" s="13">
        <f t="shared" si="984"/>
        <v>1.5110502819166731</v>
      </c>
      <c r="E3003" s="14">
        <f t="shared" si="985"/>
        <v>4.6200666010701443</v>
      </c>
      <c r="F3003" s="14">
        <f t="shared" si="986"/>
        <v>8.4689982801399299</v>
      </c>
      <c r="G3003" s="46">
        <v>2.1480341344523479E-2</v>
      </c>
      <c r="H3003" s="7">
        <f t="shared" si="968"/>
        <v>1.0214803413445235</v>
      </c>
      <c r="I3003" s="5">
        <f t="shared" si="987"/>
        <v>1.4792749510262264</v>
      </c>
      <c r="J3003" s="5">
        <f t="shared" si="988"/>
        <v>4.5229128883566982</v>
      </c>
      <c r="K3003" s="5">
        <f t="shared" si="989"/>
        <v>8.2909067726086736</v>
      </c>
      <c r="L3003">
        <v>2.36</v>
      </c>
      <c r="M3003">
        <v>3.53</v>
      </c>
      <c r="N3003">
        <v>3.18</v>
      </c>
      <c r="O3003" s="5">
        <f t="shared" si="990"/>
        <v>2.4106936055730754</v>
      </c>
      <c r="P3003" s="5">
        <f t="shared" si="991"/>
        <v>3.6058256049461677</v>
      </c>
      <c r="Q3003" s="5">
        <f t="shared" si="992"/>
        <v>3.2483074854755847</v>
      </c>
      <c r="R3003" s="6">
        <f t="shared" si="993"/>
        <v>0.41481837330475591</v>
      </c>
      <c r="S3003" s="6">
        <f t="shared" si="994"/>
        <v>0.27732899745020512</v>
      </c>
      <c r="T3003" s="6">
        <f t="shared" si="995"/>
        <v>0.30785262924503898</v>
      </c>
      <c r="U3003">
        <f t="shared" si="996"/>
        <v>1.5953761661162333</v>
      </c>
      <c r="V3003">
        <f t="shared" si="997"/>
        <v>0.78047048155343723</v>
      </c>
      <c r="W3003">
        <f t="shared" si="998"/>
        <v>0.3835527388277985</v>
      </c>
      <c r="X3003" t="s">
        <v>259</v>
      </c>
      <c r="Y3003" t="s">
        <v>264</v>
      </c>
      <c r="Z3003" t="s">
        <v>228</v>
      </c>
      <c r="AA3003" s="8" t="s">
        <v>22</v>
      </c>
      <c r="AB3003" s="8" t="s">
        <v>17</v>
      </c>
      <c r="AC3003" s="43" t="s">
        <v>578</v>
      </c>
      <c r="AD3003" s="8"/>
      <c r="AE3003" t="s">
        <v>551</v>
      </c>
      <c r="AF3003">
        <v>13</v>
      </c>
      <c r="AG3003">
        <v>1</v>
      </c>
    </row>
    <row r="3004" spans="1:33" x14ac:dyDescent="0.25">
      <c r="A3004" s="6">
        <v>2.3754469187754007E-2</v>
      </c>
      <c r="B3004" s="6">
        <v>0.115450480501238</v>
      </c>
      <c r="C3004" s="6">
        <v>0.68180111504203078</v>
      </c>
      <c r="D3004" s="13">
        <f t="shared" si="984"/>
        <v>42.097341434828763</v>
      </c>
      <c r="E3004" s="14">
        <f t="shared" si="985"/>
        <v>8.6617222869789341</v>
      </c>
      <c r="F3004" s="14">
        <f t="shared" si="986"/>
        <v>1.4667033801174603</v>
      </c>
      <c r="G3004" s="46">
        <v>2.7429934406678402E-2</v>
      </c>
      <c r="H3004" s="7">
        <f t="shared" si="968"/>
        <v>1.0274299344066784</v>
      </c>
      <c r="I3004" s="5">
        <f t="shared" si="987"/>
        <v>40.973442592111347</v>
      </c>
      <c r="J3004" s="5">
        <f t="shared" si="988"/>
        <v>8.4304749130955745</v>
      </c>
      <c r="K3004" s="5">
        <f t="shared" si="989"/>
        <v>1.4275458899924443</v>
      </c>
      <c r="L3004">
        <v>6.5</v>
      </c>
      <c r="M3004">
        <v>4.3</v>
      </c>
      <c r="N3004">
        <v>1.56</v>
      </c>
      <c r="O3004" s="5">
        <f t="shared" si="990"/>
        <v>6.6782945736434094</v>
      </c>
      <c r="P3004" s="5">
        <f t="shared" si="991"/>
        <v>4.4179487179487174</v>
      </c>
      <c r="Q3004" s="5">
        <f t="shared" si="992"/>
        <v>1.6027906976744184</v>
      </c>
      <c r="R3004" s="6">
        <f t="shared" si="993"/>
        <v>0.14973882762623333</v>
      </c>
      <c r="S3004" s="6">
        <f t="shared" si="994"/>
        <v>0.22634939059779458</v>
      </c>
      <c r="T3004" s="6">
        <f t="shared" si="995"/>
        <v>0.62391178177597217</v>
      </c>
      <c r="U3004">
        <f t="shared" si="996"/>
        <v>0.15863934267635715</v>
      </c>
      <c r="V3004">
        <f t="shared" si="997"/>
        <v>0.51005430231700777</v>
      </c>
      <c r="W3004">
        <f t="shared" si="998"/>
        <v>1.092784484853413</v>
      </c>
      <c r="X3004" t="s">
        <v>258</v>
      </c>
      <c r="Y3004" t="s">
        <v>227</v>
      </c>
      <c r="Z3004" t="s">
        <v>228</v>
      </c>
      <c r="AA3004" s="8" t="s">
        <v>23</v>
      </c>
      <c r="AB3004" s="8" t="s">
        <v>371</v>
      </c>
      <c r="AC3004" s="43" t="s">
        <v>578</v>
      </c>
      <c r="AD3004" s="8"/>
      <c r="AE3004" t="s">
        <v>547</v>
      </c>
      <c r="AF3004">
        <v>-8</v>
      </c>
      <c r="AG3004">
        <v>10</v>
      </c>
    </row>
    <row r="3005" spans="1:33" x14ac:dyDescent="0.25">
      <c r="A3005" s="6">
        <v>0.40012821201183674</v>
      </c>
      <c r="B3005" s="6">
        <v>0.29172778402471444</v>
      </c>
      <c r="C3005" s="6">
        <v>0.28948545842456974</v>
      </c>
      <c r="D3005" s="13">
        <f t="shared" si="984"/>
        <v>2.4991989316924688</v>
      </c>
      <c r="E3005" s="14">
        <f t="shared" si="985"/>
        <v>3.4278531383054092</v>
      </c>
      <c r="F3005" s="14">
        <f t="shared" si="986"/>
        <v>3.4544049481524013</v>
      </c>
      <c r="G3005" s="46">
        <v>2.6824213425320709E-2</v>
      </c>
      <c r="H3005" s="7">
        <f t="shared" si="968"/>
        <v>1.0268242134253207</v>
      </c>
      <c r="I3005" s="5">
        <f t="shared" si="987"/>
        <v>2.4339111787747414</v>
      </c>
      <c r="J3005" s="5">
        <f t="shared" si="988"/>
        <v>3.3383057133709784</v>
      </c>
      <c r="K3005" s="5">
        <f t="shared" si="989"/>
        <v>3.3641638977610988</v>
      </c>
      <c r="L3005">
        <v>3.09</v>
      </c>
      <c r="M3005">
        <v>3.49</v>
      </c>
      <c r="N3005">
        <v>2.4</v>
      </c>
      <c r="O3005" s="5">
        <f t="shared" si="990"/>
        <v>3.172886819484241</v>
      </c>
      <c r="P3005" s="5">
        <f t="shared" si="991"/>
        <v>3.5836165048543696</v>
      </c>
      <c r="Q3005" s="5">
        <f t="shared" si="992"/>
        <v>2.4643781122207695</v>
      </c>
      <c r="R3005" s="6">
        <f t="shared" si="993"/>
        <v>0.31517039746238157</v>
      </c>
      <c r="S3005" s="6">
        <f t="shared" si="994"/>
        <v>0.27904771580480203</v>
      </c>
      <c r="T3005" s="6">
        <f t="shared" si="995"/>
        <v>0.40578188673281634</v>
      </c>
      <c r="U3005">
        <f t="shared" si="996"/>
        <v>1.2695615299961525</v>
      </c>
      <c r="V3005">
        <f t="shared" si="997"/>
        <v>1.0454405017555575</v>
      </c>
      <c r="W3005">
        <f t="shared" si="998"/>
        <v>0.71340162754770531</v>
      </c>
      <c r="X3005" t="s">
        <v>87</v>
      </c>
      <c r="Y3005" t="s">
        <v>74</v>
      </c>
      <c r="Z3005" t="s">
        <v>212</v>
      </c>
      <c r="AA3005" s="8" t="s">
        <v>47</v>
      </c>
      <c r="AB3005" s="8" t="s">
        <v>19</v>
      </c>
      <c r="AC3005" s="43" t="s">
        <v>578</v>
      </c>
      <c r="AD3005" s="8"/>
      <c r="AE3005" t="s">
        <v>545</v>
      </c>
      <c r="AF3005">
        <v>-2</v>
      </c>
      <c r="AG3005">
        <v>4</v>
      </c>
    </row>
    <row r="3006" spans="1:33" x14ac:dyDescent="0.25">
      <c r="A3006" s="6">
        <v>0.1993494704079164</v>
      </c>
      <c r="B3006" s="6">
        <v>0.35019783013864242</v>
      </c>
      <c r="C3006" s="6">
        <v>0.41620962786379534</v>
      </c>
      <c r="D3006" s="13">
        <f t="shared" si="984"/>
        <v>5.0163163110178441</v>
      </c>
      <c r="E3006" s="14">
        <f t="shared" si="985"/>
        <v>2.8555288295307331</v>
      </c>
      <c r="F3006" s="14">
        <f t="shared" si="986"/>
        <v>2.4026354342943028</v>
      </c>
      <c r="G3006" s="46">
        <v>2.712527367784201E-2</v>
      </c>
      <c r="H3006" s="7">
        <f t="shared" si="968"/>
        <v>1.027125273677842</v>
      </c>
      <c r="I3006" s="5">
        <f t="shared" si="987"/>
        <v>4.8838407929111209</v>
      </c>
      <c r="J3006" s="5">
        <f t="shared" si="988"/>
        <v>2.7801173846164846</v>
      </c>
      <c r="K3006" s="5">
        <f t="shared" si="989"/>
        <v>2.33918441680551</v>
      </c>
      <c r="L3006">
        <v>3.32</v>
      </c>
      <c r="M3006">
        <v>3.37</v>
      </c>
      <c r="N3006">
        <v>2.33</v>
      </c>
      <c r="O3006" s="5">
        <f t="shared" si="990"/>
        <v>3.4100559086104352</v>
      </c>
      <c r="P3006" s="5">
        <f t="shared" si="991"/>
        <v>3.4614121722943278</v>
      </c>
      <c r="Q3006" s="5">
        <f t="shared" si="992"/>
        <v>2.3932018876693721</v>
      </c>
      <c r="R3006" s="6">
        <f t="shared" si="993"/>
        <v>0.29325032398295497</v>
      </c>
      <c r="S3006" s="6">
        <f t="shared" si="994"/>
        <v>0.28889942896837101</v>
      </c>
      <c r="T3006" s="6">
        <f t="shared" si="995"/>
        <v>0.41785024704867396</v>
      </c>
      <c r="U3006">
        <f t="shared" si="996"/>
        <v>0.67979283944287638</v>
      </c>
      <c r="V3006">
        <f t="shared" si="997"/>
        <v>1.2121790319529582</v>
      </c>
      <c r="W3006">
        <f t="shared" si="998"/>
        <v>0.99607366706980183</v>
      </c>
      <c r="X3006" t="s">
        <v>84</v>
      </c>
      <c r="Y3006" t="s">
        <v>75</v>
      </c>
      <c r="Z3006" t="s">
        <v>212</v>
      </c>
      <c r="AA3006" s="8" t="s">
        <v>47</v>
      </c>
      <c r="AB3006" s="8" t="s">
        <v>19</v>
      </c>
      <c r="AC3006" s="43" t="s">
        <v>578</v>
      </c>
      <c r="AD3006" s="8"/>
      <c r="AE3006" t="s">
        <v>545</v>
      </c>
      <c r="AF3006">
        <v>-5</v>
      </c>
      <c r="AG3006">
        <v>4</v>
      </c>
    </row>
    <row r="3007" spans="1:33" x14ac:dyDescent="0.25">
      <c r="A3007" s="6">
        <v>0.3728803021623549</v>
      </c>
      <c r="B3007" s="6">
        <v>0.34421189242078665</v>
      </c>
      <c r="C3007" s="6">
        <v>0.26960886443752941</v>
      </c>
      <c r="D3007" s="13">
        <f t="shared" si="984"/>
        <v>2.6818257607091094</v>
      </c>
      <c r="E3007" s="14">
        <f t="shared" si="985"/>
        <v>2.9051872466321877</v>
      </c>
      <c r="F3007" s="14">
        <f t="shared" si="986"/>
        <v>3.7090768587533152</v>
      </c>
      <c r="G3007" s="46">
        <v>2.7022215760178492E-2</v>
      </c>
      <c r="H3007" s="7">
        <f t="shared" si="968"/>
        <v>1.0270222157601785</v>
      </c>
      <c r="I3007" s="5">
        <f t="shared" si="987"/>
        <v>2.611263631453272</v>
      </c>
      <c r="J3007" s="5">
        <f t="shared" si="988"/>
        <v>2.8287482023763566</v>
      </c>
      <c r="K3007" s="5">
        <f t="shared" si="989"/>
        <v>3.6114864915633209</v>
      </c>
      <c r="L3007">
        <v>2.41</v>
      </c>
      <c r="M3007">
        <v>3.36</v>
      </c>
      <c r="N3007">
        <v>3.18</v>
      </c>
      <c r="O3007" s="5">
        <f t="shared" si="990"/>
        <v>2.4751235399820302</v>
      </c>
      <c r="P3007" s="5">
        <f t="shared" si="991"/>
        <v>3.4507946449541995</v>
      </c>
      <c r="Q3007" s="5">
        <f t="shared" si="992"/>
        <v>3.2659306461173676</v>
      </c>
      <c r="R3007" s="6">
        <f t="shared" si="993"/>
        <v>0.40402023731197684</v>
      </c>
      <c r="S3007" s="6">
        <f t="shared" si="994"/>
        <v>0.28978832497674528</v>
      </c>
      <c r="T3007" s="6">
        <f t="shared" si="995"/>
        <v>0.30619143771127805</v>
      </c>
      <c r="U3007">
        <f t="shared" si="996"/>
        <v>0.92292481347765698</v>
      </c>
      <c r="V3007">
        <f t="shared" si="997"/>
        <v>1.1878045550952017</v>
      </c>
      <c r="W3007">
        <f t="shared" si="998"/>
        <v>0.88052385283143031</v>
      </c>
      <c r="X3007" t="s">
        <v>203</v>
      </c>
      <c r="Y3007" t="s">
        <v>81</v>
      </c>
      <c r="Z3007" t="s">
        <v>212</v>
      </c>
      <c r="AA3007" s="8" t="s">
        <v>47</v>
      </c>
      <c r="AB3007" s="8" t="s">
        <v>19</v>
      </c>
      <c r="AC3007" s="43" t="s">
        <v>578</v>
      </c>
      <c r="AD3007" s="8"/>
      <c r="AE3007" t="s">
        <v>550</v>
      </c>
      <c r="AF3007">
        <v>5</v>
      </c>
      <c r="AG3007">
        <v>0</v>
      </c>
    </row>
    <row r="3008" spans="1:33" x14ac:dyDescent="0.25">
      <c r="A3008" s="6">
        <v>0.36679490734451747</v>
      </c>
      <c r="B3008" s="6">
        <v>0.28957188665835243</v>
      </c>
      <c r="C3008" s="6">
        <v>0.3203740863714491</v>
      </c>
      <c r="D3008" s="13">
        <f t="shared" si="984"/>
        <v>2.7263192044832167</v>
      </c>
      <c r="E3008" s="14">
        <f t="shared" si="985"/>
        <v>3.4533739153339731</v>
      </c>
      <c r="F3008" s="14">
        <f t="shared" si="986"/>
        <v>3.1213510784407732</v>
      </c>
      <c r="G3008" s="46">
        <v>2.7867980516208535E-2</v>
      </c>
      <c r="H3008" s="7">
        <f t="shared" si="968"/>
        <v>1.0278679805162085</v>
      </c>
      <c r="I3008" s="5">
        <f t="shared" si="987"/>
        <v>2.6524021140477827</v>
      </c>
      <c r="J3008" s="5">
        <f t="shared" si="988"/>
        <v>3.3597446177860744</v>
      </c>
      <c r="K3008" s="5">
        <f t="shared" si="989"/>
        <v>3.0367237209521698</v>
      </c>
      <c r="L3008">
        <v>3.18</v>
      </c>
      <c r="M3008">
        <v>3.37</v>
      </c>
      <c r="N3008">
        <v>2.4</v>
      </c>
      <c r="O3008" s="5">
        <f t="shared" si="990"/>
        <v>3.2686201780415431</v>
      </c>
      <c r="P3008" s="5">
        <f t="shared" si="991"/>
        <v>3.4639150943396229</v>
      </c>
      <c r="Q3008" s="5">
        <f t="shared" si="992"/>
        <v>2.4668831532389004</v>
      </c>
      <c r="R3008" s="6">
        <f t="shared" si="993"/>
        <v>0.30593949297564738</v>
      </c>
      <c r="S3008" s="6">
        <f t="shared" si="994"/>
        <v>0.28869067883161981</v>
      </c>
      <c r="T3008" s="6">
        <f t="shared" si="995"/>
        <v>0.40536982819273282</v>
      </c>
      <c r="U3008">
        <f t="shared" si="996"/>
        <v>1.198913235349168</v>
      </c>
      <c r="V3008">
        <f t="shared" si="997"/>
        <v>1.0030524290922693</v>
      </c>
      <c r="W3008">
        <f t="shared" si="998"/>
        <v>0.79032543640403219</v>
      </c>
      <c r="X3008" t="s">
        <v>78</v>
      </c>
      <c r="Y3008" t="s">
        <v>95</v>
      </c>
      <c r="Z3008" t="s">
        <v>212</v>
      </c>
      <c r="AA3008" s="8" t="s">
        <v>47</v>
      </c>
      <c r="AB3008" s="8" t="s">
        <v>19</v>
      </c>
      <c r="AC3008" s="43" t="s">
        <v>578</v>
      </c>
      <c r="AD3008" s="8"/>
      <c r="AE3008" t="s">
        <v>549</v>
      </c>
      <c r="AF3008">
        <v>-2</v>
      </c>
      <c r="AG3008">
        <v>2</v>
      </c>
    </row>
    <row r="3009" spans="1:33" x14ac:dyDescent="0.25">
      <c r="A3009" s="6">
        <v>0.45550455108481441</v>
      </c>
      <c r="B3009" s="6">
        <v>0.27489993666480733</v>
      </c>
      <c r="C3009" s="6">
        <v>0.25474098469305578</v>
      </c>
      <c r="D3009" s="13">
        <f t="shared" si="984"/>
        <v>2.1953677468609993</v>
      </c>
      <c r="E3009" s="14">
        <f t="shared" si="985"/>
        <v>3.6376872695293709</v>
      </c>
      <c r="F3009" s="14">
        <f t="shared" si="986"/>
        <v>3.9255559964366422</v>
      </c>
      <c r="G3009" s="46">
        <v>2.7945032629483002E-2</v>
      </c>
      <c r="H3009" s="7">
        <f t="shared" si="968"/>
        <v>1.027945032629483</v>
      </c>
      <c r="I3009" s="5">
        <f t="shared" si="987"/>
        <v>2.1356859337558638</v>
      </c>
      <c r="J3009" s="5">
        <f t="shared" si="988"/>
        <v>3.5387955134372975</v>
      </c>
      <c r="K3009" s="5">
        <f t="shared" si="989"/>
        <v>3.8188384318518196</v>
      </c>
      <c r="L3009">
        <v>2.5</v>
      </c>
      <c r="M3009">
        <v>3.18</v>
      </c>
      <c r="N3009">
        <v>3.19</v>
      </c>
      <c r="O3009" s="5">
        <f t="shared" si="990"/>
        <v>2.5698625815737075</v>
      </c>
      <c r="P3009" s="5">
        <f t="shared" si="991"/>
        <v>3.2688652037617563</v>
      </c>
      <c r="Q3009" s="5">
        <f t="shared" si="992"/>
        <v>3.2791446540880509</v>
      </c>
      <c r="R3009" s="6">
        <f t="shared" si="993"/>
        <v>0.38912586500544699</v>
      </c>
      <c r="S3009" s="6">
        <f t="shared" si="994"/>
        <v>0.30591656053887339</v>
      </c>
      <c r="T3009" s="6">
        <f t="shared" si="995"/>
        <v>0.30495757445567945</v>
      </c>
      <c r="U3009">
        <f t="shared" si="996"/>
        <v>1.1705841015693939</v>
      </c>
      <c r="V3009">
        <f t="shared" si="997"/>
        <v>0.89861083747989934</v>
      </c>
      <c r="W3009">
        <f t="shared" si="998"/>
        <v>0.83533253813335973</v>
      </c>
      <c r="X3009" t="s">
        <v>86</v>
      </c>
      <c r="Y3009" t="s">
        <v>83</v>
      </c>
      <c r="Z3009" t="s">
        <v>212</v>
      </c>
      <c r="AA3009" s="8" t="s">
        <v>47</v>
      </c>
      <c r="AB3009" s="8" t="s">
        <v>19</v>
      </c>
      <c r="AC3009" s="43" t="s">
        <v>578</v>
      </c>
      <c r="AD3009" s="8"/>
      <c r="AE3009" t="s">
        <v>548</v>
      </c>
      <c r="AF3009">
        <v>2</v>
      </c>
      <c r="AG3009">
        <v>-3</v>
      </c>
    </row>
    <row r="3010" spans="1:33" x14ac:dyDescent="0.25">
      <c r="A3010" s="6">
        <v>0.50354474796362325</v>
      </c>
      <c r="B3010" s="6">
        <v>0.29308330548380745</v>
      </c>
      <c r="C3010" s="6">
        <v>0.19571027043340755</v>
      </c>
      <c r="D3010" s="13">
        <f t="shared" si="984"/>
        <v>1.9859208224176361</v>
      </c>
      <c r="E3010" s="14">
        <f t="shared" si="985"/>
        <v>3.4119991868839112</v>
      </c>
      <c r="F3010" s="14">
        <f t="shared" si="986"/>
        <v>5.109593879695038</v>
      </c>
      <c r="G3010" s="46">
        <v>3.1911468130899845E-2</v>
      </c>
      <c r="H3010" s="7">
        <f t="shared" si="968"/>
        <v>1.0319114681308998</v>
      </c>
      <c r="I3010" s="5">
        <f t="shared" si="987"/>
        <v>1.924506979280628</v>
      </c>
      <c r="J3010" s="5">
        <f t="shared" si="988"/>
        <v>3.3064844148539816</v>
      </c>
      <c r="K3010" s="5">
        <f t="shared" si="989"/>
        <v>4.9515816399928569</v>
      </c>
      <c r="L3010">
        <v>1.7</v>
      </c>
      <c r="M3010">
        <v>3.9</v>
      </c>
      <c r="N3010">
        <v>5.34</v>
      </c>
      <c r="O3010" s="5">
        <f t="shared" si="990"/>
        <v>1.7542494958225296</v>
      </c>
      <c r="P3010" s="5">
        <f t="shared" si="991"/>
        <v>4.024454725710509</v>
      </c>
      <c r="Q3010" s="5">
        <f t="shared" si="992"/>
        <v>5.5104072398190054</v>
      </c>
      <c r="R3010" s="6">
        <f t="shared" si="993"/>
        <v>0.57004434225652811</v>
      </c>
      <c r="S3010" s="6">
        <f t="shared" si="994"/>
        <v>0.24848086713746098</v>
      </c>
      <c r="T3010" s="6">
        <f t="shared" si="995"/>
        <v>0.18147479060601082</v>
      </c>
      <c r="U3010">
        <f t="shared" si="996"/>
        <v>0.88334312023926886</v>
      </c>
      <c r="V3010">
        <f t="shared" si="997"/>
        <v>1.1795004937811657</v>
      </c>
      <c r="W3010">
        <f t="shared" si="998"/>
        <v>1.0784432911031845</v>
      </c>
      <c r="X3010" t="s">
        <v>88</v>
      </c>
      <c r="Y3010" t="s">
        <v>94</v>
      </c>
      <c r="Z3010" t="s">
        <v>212</v>
      </c>
      <c r="AA3010" s="8" t="s">
        <v>47</v>
      </c>
      <c r="AB3010" s="8" t="s">
        <v>19</v>
      </c>
      <c r="AC3010" s="43" t="s">
        <v>578</v>
      </c>
      <c r="AD3010" s="8"/>
      <c r="AE3010" t="s">
        <v>550</v>
      </c>
      <c r="AF3010">
        <v>-4</v>
      </c>
      <c r="AG3010">
        <v>-4</v>
      </c>
    </row>
    <row r="3011" spans="1:33" x14ac:dyDescent="0.25">
      <c r="A3011" s="6">
        <v>0.48465718423971249</v>
      </c>
      <c r="B3011" s="6">
        <v>0.22421957551537725</v>
      </c>
      <c r="C3011" s="6">
        <v>0.27277687457946587</v>
      </c>
      <c r="D3011" s="13">
        <f t="shared" si="984"/>
        <v>2.0633140960629976</v>
      </c>
      <c r="E3011" s="14">
        <f t="shared" si="985"/>
        <v>4.459913893340766</v>
      </c>
      <c r="F3011" s="14">
        <f t="shared" si="986"/>
        <v>3.6659999185842937</v>
      </c>
      <c r="G3011" s="46">
        <v>2.7079169776793144E-2</v>
      </c>
      <c r="H3011" s="7">
        <f t="shared" si="968"/>
        <v>1.0270791697767931</v>
      </c>
      <c r="I3011" s="5">
        <f t="shared" si="987"/>
        <v>2.0089143629613297</v>
      </c>
      <c r="J3011" s="5">
        <f t="shared" si="988"/>
        <v>4.3423272758126359</v>
      </c>
      <c r="K3011" s="5">
        <f t="shared" si="989"/>
        <v>3.5693450188275127</v>
      </c>
      <c r="L3011">
        <v>2.2400000000000002</v>
      </c>
      <c r="M3011">
        <v>3.49</v>
      </c>
      <c r="N3011">
        <v>3.4</v>
      </c>
      <c r="O3011" s="5">
        <f t="shared" si="990"/>
        <v>2.3006573403000168</v>
      </c>
      <c r="P3011" s="5">
        <f t="shared" si="991"/>
        <v>3.5845063025210084</v>
      </c>
      <c r="Q3011" s="5">
        <f t="shared" si="992"/>
        <v>3.4920691772410968</v>
      </c>
      <c r="R3011" s="6">
        <f t="shared" si="993"/>
        <v>0.43465838327301498</v>
      </c>
      <c r="S3011" s="6">
        <f t="shared" si="994"/>
        <v>0.27897844657064574</v>
      </c>
      <c r="T3011" s="6">
        <f t="shared" si="995"/>
        <v>0.28636317015633933</v>
      </c>
      <c r="U3011">
        <f t="shared" si="996"/>
        <v>1.1150301084502321</v>
      </c>
      <c r="V3011">
        <f t="shared" si="997"/>
        <v>0.80371648158345488</v>
      </c>
      <c r="W3011">
        <f t="shared" si="998"/>
        <v>0.95255571598311317</v>
      </c>
      <c r="X3011" t="s">
        <v>85</v>
      </c>
      <c r="Y3011" t="s">
        <v>90</v>
      </c>
      <c r="Z3011" t="s">
        <v>212</v>
      </c>
      <c r="AA3011" s="8" t="s">
        <v>22</v>
      </c>
      <c r="AB3011" s="8" t="s">
        <v>17</v>
      </c>
      <c r="AC3011" s="43" t="s">
        <v>578</v>
      </c>
      <c r="AD3011" s="8"/>
      <c r="AE3011" t="s">
        <v>546</v>
      </c>
      <c r="AF3011">
        <v>1</v>
      </c>
      <c r="AG3011">
        <v>7</v>
      </c>
    </row>
    <row r="3012" spans="1:33" x14ac:dyDescent="0.25">
      <c r="A3012" s="6">
        <v>0.30588941042964152</v>
      </c>
      <c r="B3012" s="6">
        <v>0.47187789545166031</v>
      </c>
      <c r="C3012" s="6">
        <v>0.21743348156997419</v>
      </c>
      <c r="D3012" s="13">
        <f t="shared" si="984"/>
        <v>3.2691553414530929</v>
      </c>
      <c r="E3012" s="14">
        <f t="shared" si="985"/>
        <v>2.1191922945295945</v>
      </c>
      <c r="F3012" s="14">
        <f t="shared" si="986"/>
        <v>4.599107703098527</v>
      </c>
      <c r="G3012" s="46">
        <v>2.7611645164552501E-2</v>
      </c>
      <c r="H3012" s="7">
        <f t="shared" si="968"/>
        <v>1.0276116451645525</v>
      </c>
      <c r="I3012" s="5">
        <f t="shared" si="987"/>
        <v>3.181314027372276</v>
      </c>
      <c r="J3012" s="5">
        <f t="shared" si="988"/>
        <v>2.0622501744715493</v>
      </c>
      <c r="K3012" s="5">
        <f t="shared" si="989"/>
        <v>4.4755309311058529</v>
      </c>
      <c r="L3012">
        <v>2.58</v>
      </c>
      <c r="M3012">
        <v>3.11</v>
      </c>
      <c r="N3012">
        <v>3.14</v>
      </c>
      <c r="O3012" s="5">
        <f t="shared" si="990"/>
        <v>2.6512380445245456</v>
      </c>
      <c r="P3012" s="5">
        <f t="shared" si="991"/>
        <v>3.1958722164617583</v>
      </c>
      <c r="Q3012" s="5">
        <f t="shared" si="992"/>
        <v>3.226700565816695</v>
      </c>
      <c r="R3012" s="6">
        <f t="shared" si="993"/>
        <v>0.37718227605598992</v>
      </c>
      <c r="S3012" s="6">
        <f t="shared" si="994"/>
        <v>0.31290362450947073</v>
      </c>
      <c r="T3012" s="6">
        <f t="shared" si="995"/>
        <v>0.30991409943453946</v>
      </c>
      <c r="U3012">
        <f t="shared" si="996"/>
        <v>0.81098564234824899</v>
      </c>
      <c r="V3012">
        <f t="shared" si="997"/>
        <v>1.5080614556364074</v>
      </c>
      <c r="W3012">
        <f t="shared" si="998"/>
        <v>0.70159273800932975</v>
      </c>
      <c r="X3012" t="s">
        <v>97</v>
      </c>
      <c r="Y3012" t="s">
        <v>92</v>
      </c>
      <c r="Z3012" t="s">
        <v>212</v>
      </c>
      <c r="AA3012" s="8" t="s">
        <v>22</v>
      </c>
      <c r="AB3012" s="8" t="s">
        <v>220</v>
      </c>
      <c r="AC3012" s="43" t="s">
        <v>578</v>
      </c>
      <c r="AD3012" s="8"/>
      <c r="AE3012" t="s">
        <v>550</v>
      </c>
      <c r="AF3012">
        <v>0</v>
      </c>
      <c r="AG3012">
        <v>4</v>
      </c>
    </row>
    <row r="3013" spans="1:33" x14ac:dyDescent="0.25">
      <c r="A3013" s="6">
        <v>0.26886916724869347</v>
      </c>
      <c r="B3013" s="6">
        <v>0.27008956816637375</v>
      </c>
      <c r="C3013" s="6">
        <v>0.41908580488544372</v>
      </c>
      <c r="D3013" s="13">
        <f t="shared" si="984"/>
        <v>3.7192810549193212</v>
      </c>
      <c r="E3013" s="14">
        <f t="shared" si="985"/>
        <v>3.7024754668940241</v>
      </c>
      <c r="F3013" s="14">
        <f t="shared" si="986"/>
        <v>2.3861461980878786</v>
      </c>
      <c r="G3013" s="46">
        <v>2.80940941212664E-2</v>
      </c>
      <c r="H3013" s="7">
        <f t="shared" ref="H3013:H3076" si="999">(G3013/100%) + 1</f>
        <v>1.0280940941212664</v>
      </c>
      <c r="I3013" s="5">
        <f t="shared" si="987"/>
        <v>3.6176465521847674</v>
      </c>
      <c r="J3013" s="5">
        <f t="shared" si="988"/>
        <v>3.6013002001131107</v>
      </c>
      <c r="K3013" s="5">
        <f t="shared" si="989"/>
        <v>2.3209414505268295</v>
      </c>
      <c r="L3013">
        <v>2.04</v>
      </c>
      <c r="M3013">
        <v>3.52</v>
      </c>
      <c r="N3013">
        <v>3.94</v>
      </c>
      <c r="O3013" s="5">
        <f t="shared" si="990"/>
        <v>2.0973119520073835</v>
      </c>
      <c r="P3013" s="5">
        <f t="shared" si="991"/>
        <v>3.6188912113068579</v>
      </c>
      <c r="Q3013" s="5">
        <f t="shared" si="992"/>
        <v>4.0506907308377897</v>
      </c>
      <c r="R3013" s="6">
        <f t="shared" si="993"/>
        <v>0.47680079210099285</v>
      </c>
      <c r="S3013" s="6">
        <f t="shared" si="994"/>
        <v>0.27632773178580267</v>
      </c>
      <c r="T3013" s="6">
        <f t="shared" si="995"/>
        <v>0.24687147611320442</v>
      </c>
      <c r="U3013">
        <f t="shared" si="996"/>
        <v>0.5639025179969569</v>
      </c>
      <c r="V3013">
        <f t="shared" si="997"/>
        <v>0.97742476450295446</v>
      </c>
      <c r="W3013">
        <f t="shared" si="998"/>
        <v>1.6975869852751611</v>
      </c>
      <c r="X3013" t="s">
        <v>91</v>
      </c>
      <c r="Y3013" t="s">
        <v>93</v>
      </c>
      <c r="Z3013" t="s">
        <v>212</v>
      </c>
      <c r="AA3013" s="8" t="s">
        <v>47</v>
      </c>
      <c r="AB3013" s="8" t="s">
        <v>19</v>
      </c>
      <c r="AC3013" s="43" t="s">
        <v>578</v>
      </c>
      <c r="AD3013" s="8"/>
      <c r="AE3013" t="s">
        <v>551</v>
      </c>
      <c r="AF3013">
        <v>-1</v>
      </c>
      <c r="AG3013">
        <v>-3</v>
      </c>
    </row>
    <row r="3014" spans="1:33" x14ac:dyDescent="0.25">
      <c r="A3014" s="6">
        <v>0.14613767189602012</v>
      </c>
      <c r="B3014" s="6">
        <v>0.23506510593856692</v>
      </c>
      <c r="C3014" s="6">
        <v>0.54139689763649612</v>
      </c>
      <c r="D3014" s="13">
        <f t="shared" si="984"/>
        <v>6.8428625352094024</v>
      </c>
      <c r="E3014" s="14">
        <f t="shared" si="985"/>
        <v>4.2541405539848389</v>
      </c>
      <c r="F3014" s="14">
        <f t="shared" si="986"/>
        <v>1.8470737537757715</v>
      </c>
      <c r="G3014" s="46">
        <v>2.8565902917717878E-2</v>
      </c>
      <c r="H3014" s="7">
        <f t="shared" si="999"/>
        <v>1.0285659029177179</v>
      </c>
      <c r="I3014" s="5">
        <f t="shared" si="987"/>
        <v>6.652818760371459</v>
      </c>
      <c r="J3014" s="5">
        <f t="shared" si="988"/>
        <v>4.1359922022664568</v>
      </c>
      <c r="K3014" s="5">
        <f t="shared" si="989"/>
        <v>1.795775796705106</v>
      </c>
      <c r="L3014">
        <v>2.31</v>
      </c>
      <c r="M3014">
        <v>3.45</v>
      </c>
      <c r="N3014">
        <v>3.27</v>
      </c>
      <c r="O3014" s="5">
        <f t="shared" si="990"/>
        <v>2.3759872357399283</v>
      </c>
      <c r="P3014" s="5">
        <f t="shared" si="991"/>
        <v>3.548552365066127</v>
      </c>
      <c r="Q3014" s="5">
        <f t="shared" si="992"/>
        <v>3.3634105025409373</v>
      </c>
      <c r="R3014" s="6">
        <f t="shared" si="993"/>
        <v>0.42087768189906993</v>
      </c>
      <c r="S3014" s="6">
        <f t="shared" si="994"/>
        <v>0.28180505657589894</v>
      </c>
      <c r="T3014" s="6">
        <f t="shared" si="995"/>
        <v>0.29731726152503107</v>
      </c>
      <c r="U3014">
        <f t="shared" si="996"/>
        <v>0.34722124308569347</v>
      </c>
      <c r="V3014">
        <f t="shared" si="997"/>
        <v>0.83414083762282143</v>
      </c>
      <c r="W3014">
        <f t="shared" si="998"/>
        <v>1.8209400115536718</v>
      </c>
      <c r="X3014" t="s">
        <v>96</v>
      </c>
      <c r="Y3014" t="s">
        <v>82</v>
      </c>
      <c r="Z3014" t="s">
        <v>212</v>
      </c>
      <c r="AA3014" s="8" t="s">
        <v>23</v>
      </c>
      <c r="AB3014" s="8" t="s">
        <v>48</v>
      </c>
      <c r="AC3014" s="43" t="s">
        <v>578</v>
      </c>
      <c r="AD3014" s="8"/>
      <c r="AE3014" t="s">
        <v>546</v>
      </c>
      <c r="AF3014">
        <v>-8</v>
      </c>
      <c r="AG3014">
        <v>-4</v>
      </c>
    </row>
    <row r="3015" spans="1:33" x14ac:dyDescent="0.25">
      <c r="A3015" s="6">
        <v>0.1047129379379286</v>
      </c>
      <c r="B3015" s="6">
        <v>0.18620998349250534</v>
      </c>
      <c r="C3015" s="6">
        <v>0.60553073851260553</v>
      </c>
      <c r="D3015" s="13">
        <f t="shared" si="984"/>
        <v>9.5499182784153831</v>
      </c>
      <c r="E3015" s="14">
        <f t="shared" si="985"/>
        <v>5.3702813417640867</v>
      </c>
      <c r="F3015" s="14">
        <f t="shared" si="986"/>
        <v>1.6514438267103473</v>
      </c>
      <c r="G3015" s="46">
        <v>3.463203463203457E-2</v>
      </c>
      <c r="H3015" s="7">
        <f t="shared" si="999"/>
        <v>1.0346320346320346</v>
      </c>
      <c r="I3015" s="5">
        <f t="shared" si="987"/>
        <v>9.2302557418993878</v>
      </c>
      <c r="J3015" s="5">
        <f t="shared" si="988"/>
        <v>5.1905229704916493</v>
      </c>
      <c r="K3015" s="5">
        <f t="shared" si="989"/>
        <v>1.5961653722597917</v>
      </c>
      <c r="L3015">
        <v>5.25</v>
      </c>
      <c r="M3015">
        <v>4.2</v>
      </c>
      <c r="N3015">
        <v>1.65</v>
      </c>
      <c r="O3015" s="5">
        <f t="shared" si="990"/>
        <v>5.4318181818181817</v>
      </c>
      <c r="P3015" s="5">
        <f t="shared" si="991"/>
        <v>4.3454545454545457</v>
      </c>
      <c r="Q3015" s="5">
        <f t="shared" si="992"/>
        <v>1.7071428571428569</v>
      </c>
      <c r="R3015" s="6">
        <f t="shared" si="993"/>
        <v>0.18410041841004185</v>
      </c>
      <c r="S3015" s="6">
        <f t="shared" si="994"/>
        <v>0.23012552301255229</v>
      </c>
      <c r="T3015" s="6">
        <f t="shared" si="995"/>
        <v>0.58577405857740594</v>
      </c>
      <c r="U3015">
        <f t="shared" si="996"/>
        <v>0.56878164016283939</v>
      </c>
      <c r="V3015">
        <f t="shared" si="997"/>
        <v>0.80916701917652312</v>
      </c>
      <c r="W3015">
        <f t="shared" si="998"/>
        <v>1.0337274750322338</v>
      </c>
      <c r="X3015" t="s">
        <v>98</v>
      </c>
      <c r="Y3015" t="s">
        <v>118</v>
      </c>
      <c r="Z3015" t="s">
        <v>214</v>
      </c>
      <c r="AA3015" s="8" t="s">
        <v>23</v>
      </c>
      <c r="AB3015" s="8" t="s">
        <v>48</v>
      </c>
      <c r="AC3015" s="43" t="s">
        <v>578</v>
      </c>
      <c r="AD3015" s="8"/>
      <c r="AE3015" t="s">
        <v>546</v>
      </c>
      <c r="AF3015">
        <v>-12</v>
      </c>
      <c r="AG3015">
        <v>6</v>
      </c>
    </row>
    <row r="3016" spans="1:33" x14ac:dyDescent="0.25">
      <c r="A3016" s="6">
        <v>0.26433581533706474</v>
      </c>
      <c r="B3016" s="6">
        <v>0.23799305967114248</v>
      </c>
      <c r="C3016" s="6">
        <v>0.44963764425515457</v>
      </c>
      <c r="D3016" s="13">
        <f t="shared" si="984"/>
        <v>3.7830666219969533</v>
      </c>
      <c r="E3016" s="14">
        <f t="shared" si="985"/>
        <v>4.2018032012437443</v>
      </c>
      <c r="F3016" s="14">
        <f t="shared" si="986"/>
        <v>2.2240130753654892</v>
      </c>
      <c r="G3016" s="46">
        <v>3.3831749098625075E-2</v>
      </c>
      <c r="H3016" s="7">
        <f t="shared" si="999"/>
        <v>1.0338317490986251</v>
      </c>
      <c r="I3016" s="5">
        <f t="shared" si="987"/>
        <v>3.6592672118024283</v>
      </c>
      <c r="J3016" s="5">
        <f t="shared" si="988"/>
        <v>4.0643007964373341</v>
      </c>
      <c r="K3016" s="5">
        <f t="shared" si="989"/>
        <v>2.151233096975941</v>
      </c>
      <c r="L3016">
        <v>2.2400000000000002</v>
      </c>
      <c r="M3016">
        <v>3.43</v>
      </c>
      <c r="N3016">
        <v>3.38</v>
      </c>
      <c r="O3016" s="5">
        <f t="shared" si="990"/>
        <v>2.3157831179809203</v>
      </c>
      <c r="P3016" s="5">
        <f t="shared" si="991"/>
        <v>3.5460428994082842</v>
      </c>
      <c r="Q3016" s="5">
        <f t="shared" si="992"/>
        <v>3.4943513119533525</v>
      </c>
      <c r="R3016" s="6">
        <f t="shared" si="993"/>
        <v>0.43181936694999218</v>
      </c>
      <c r="S3016" s="6">
        <f t="shared" si="994"/>
        <v>0.28200448453877036</v>
      </c>
      <c r="T3016" s="6">
        <f t="shared" si="995"/>
        <v>0.28617614851123746</v>
      </c>
      <c r="U3016">
        <f t="shared" si="996"/>
        <v>0.61214441863529656</v>
      </c>
      <c r="V3016">
        <f t="shared" si="997"/>
        <v>0.84393359935530698</v>
      </c>
      <c r="W3016">
        <f t="shared" si="998"/>
        <v>1.5711918921066141</v>
      </c>
      <c r="X3016" t="s">
        <v>100</v>
      </c>
      <c r="Y3016" t="s">
        <v>117</v>
      </c>
      <c r="Z3016" t="s">
        <v>214</v>
      </c>
      <c r="AA3016" s="8" t="s">
        <v>23</v>
      </c>
      <c r="AB3016" s="8" t="s">
        <v>48</v>
      </c>
      <c r="AC3016" s="43" t="s">
        <v>578</v>
      </c>
      <c r="AD3016" s="8"/>
      <c r="AE3016" t="s">
        <v>551</v>
      </c>
      <c r="AF3016">
        <v>3</v>
      </c>
      <c r="AG3016">
        <v>1</v>
      </c>
    </row>
    <row r="3017" spans="1:33" x14ac:dyDescent="0.25">
      <c r="A3017" s="6">
        <v>0.19312135754863971</v>
      </c>
      <c r="B3017" s="6">
        <v>0.31392882728774268</v>
      </c>
      <c r="C3017" s="6">
        <v>0.44827315659295996</v>
      </c>
      <c r="D3017" s="13">
        <f t="shared" si="984"/>
        <v>5.1780911893607584</v>
      </c>
      <c r="E3017" s="14">
        <f t="shared" si="985"/>
        <v>3.1854354015198938</v>
      </c>
      <c r="F3017" s="14">
        <f t="shared" si="986"/>
        <v>2.2307826941955793</v>
      </c>
      <c r="G3017" s="46">
        <v>3.4001967510637554E-2</v>
      </c>
      <c r="H3017" s="7">
        <f t="shared" si="999"/>
        <v>1.0340019675106376</v>
      </c>
      <c r="I3017" s="5">
        <f t="shared" si="987"/>
        <v>5.0078156058319951</v>
      </c>
      <c r="J3017" s="5">
        <f t="shared" si="988"/>
        <v>3.0806860157034688</v>
      </c>
      <c r="K3017" s="5">
        <f t="shared" si="989"/>
        <v>2.1574259665735398</v>
      </c>
      <c r="L3017">
        <v>2.79</v>
      </c>
      <c r="M3017">
        <v>3.65</v>
      </c>
      <c r="N3017">
        <v>2.4900000000000002</v>
      </c>
      <c r="O3017" s="5">
        <f t="shared" si="990"/>
        <v>2.884865489354679</v>
      </c>
      <c r="P3017" s="5">
        <f t="shared" si="991"/>
        <v>3.774107181413827</v>
      </c>
      <c r="Q3017" s="5">
        <f t="shared" si="992"/>
        <v>2.5746648991014878</v>
      </c>
      <c r="R3017" s="6">
        <f t="shared" si="993"/>
        <v>0.34663661224069475</v>
      </c>
      <c r="S3017" s="6">
        <f t="shared" si="994"/>
        <v>0.26496332826069546</v>
      </c>
      <c r="T3017" s="6">
        <f t="shared" si="995"/>
        <v>0.38840005949860978</v>
      </c>
      <c r="U3017">
        <f t="shared" si="996"/>
        <v>0.55712913964939637</v>
      </c>
      <c r="V3017">
        <f t="shared" si="997"/>
        <v>1.1848010415194907</v>
      </c>
      <c r="W3017">
        <f t="shared" si="998"/>
        <v>1.1541531614893188</v>
      </c>
      <c r="X3017" t="s">
        <v>121</v>
      </c>
      <c r="Y3017" t="s">
        <v>99</v>
      </c>
      <c r="Z3017" t="s">
        <v>214</v>
      </c>
      <c r="AA3017" s="8" t="s">
        <v>47</v>
      </c>
      <c r="AB3017" s="8" t="s">
        <v>19</v>
      </c>
      <c r="AC3017" s="43" t="s">
        <v>578</v>
      </c>
      <c r="AD3017" s="8"/>
      <c r="AE3017" t="s">
        <v>545</v>
      </c>
      <c r="AF3017">
        <v>-3</v>
      </c>
      <c r="AG3017">
        <v>4</v>
      </c>
    </row>
    <row r="3018" spans="1:33" x14ac:dyDescent="0.25">
      <c r="A3018" s="6">
        <v>0.27123298597761636</v>
      </c>
      <c r="B3018" s="6">
        <v>0.32026732107258937</v>
      </c>
      <c r="C3018" s="6">
        <v>0.37796449501481455</v>
      </c>
      <c r="D3018" s="13">
        <f t="shared" si="984"/>
        <v>3.686867201626153</v>
      </c>
      <c r="E3018" s="14">
        <f t="shared" si="985"/>
        <v>3.1223916216333154</v>
      </c>
      <c r="F3018" s="14">
        <f t="shared" si="986"/>
        <v>2.6457511570254884</v>
      </c>
      <c r="G3018" s="46">
        <v>3.4366142322885818E-2</v>
      </c>
      <c r="H3018" s="7">
        <f t="shared" si="999"/>
        <v>1.0343661423228858</v>
      </c>
      <c r="I3018" s="5">
        <f t="shared" si="987"/>
        <v>3.5643734368049986</v>
      </c>
      <c r="J3018" s="5">
        <f t="shared" si="988"/>
        <v>3.0186521908202941</v>
      </c>
      <c r="K3018" s="5">
        <f t="shared" si="989"/>
        <v>2.5578477956402361</v>
      </c>
      <c r="L3018">
        <v>3.72</v>
      </c>
      <c r="M3018">
        <v>3.57</v>
      </c>
      <c r="N3018">
        <v>2.06</v>
      </c>
      <c r="O3018" s="5">
        <f t="shared" si="990"/>
        <v>3.8478420494411356</v>
      </c>
      <c r="P3018" s="5">
        <f t="shared" si="991"/>
        <v>3.6926871280927021</v>
      </c>
      <c r="Q3018" s="5">
        <f t="shared" si="992"/>
        <v>2.1307942531851447</v>
      </c>
      <c r="R3018" s="6">
        <f t="shared" si="993"/>
        <v>0.25988592752793505</v>
      </c>
      <c r="S3018" s="6">
        <f t="shared" si="994"/>
        <v>0.27080550431482309</v>
      </c>
      <c r="T3018" s="6">
        <f t="shared" si="995"/>
        <v>0.46930856815724198</v>
      </c>
      <c r="U3018">
        <f t="shared" si="996"/>
        <v>1.0436616886401502</v>
      </c>
      <c r="V3018">
        <f t="shared" si="997"/>
        <v>1.1826470140734835</v>
      </c>
      <c r="W3018">
        <f t="shared" si="998"/>
        <v>0.80536457388559224</v>
      </c>
      <c r="X3018" t="s">
        <v>102</v>
      </c>
      <c r="Y3018" t="s">
        <v>109</v>
      </c>
      <c r="Z3018" t="s">
        <v>214</v>
      </c>
      <c r="AA3018" s="8" t="s">
        <v>47</v>
      </c>
      <c r="AB3018" s="8" t="s">
        <v>19</v>
      </c>
      <c r="AC3018" s="43" t="s">
        <v>578</v>
      </c>
      <c r="AD3018" s="8"/>
      <c r="AE3018" t="s">
        <v>549</v>
      </c>
      <c r="AF3018">
        <v>-7</v>
      </c>
      <c r="AG3018">
        <v>-2</v>
      </c>
    </row>
    <row r="3019" spans="1:33" x14ac:dyDescent="0.25">
      <c r="A3019" s="6">
        <v>0.54070055220562974</v>
      </c>
      <c r="B3019" s="6">
        <v>0.20417936013013432</v>
      </c>
      <c r="C3019" s="6">
        <v>0.23832760320469507</v>
      </c>
      <c r="D3019" s="13">
        <f t="shared" si="984"/>
        <v>1.8494525221414932</v>
      </c>
      <c r="E3019" s="14">
        <f t="shared" si="985"/>
        <v>4.8976546863632393</v>
      </c>
      <c r="F3019" s="14">
        <f t="shared" si="986"/>
        <v>4.1959050758426795</v>
      </c>
      <c r="G3019" s="46">
        <v>3.271389856755702E-2</v>
      </c>
      <c r="H3019" s="7">
        <f t="shared" si="999"/>
        <v>1.032713898567557</v>
      </c>
      <c r="I3019" s="5">
        <f t="shared" si="987"/>
        <v>1.7908663035394479</v>
      </c>
      <c r="J3019" s="5">
        <f t="shared" si="988"/>
        <v>4.7425087365984062</v>
      </c>
      <c r="K3019" s="5">
        <f t="shared" si="989"/>
        <v>4.0629888700662198</v>
      </c>
      <c r="L3019">
        <v>2.87</v>
      </c>
      <c r="M3019">
        <v>3.6</v>
      </c>
      <c r="N3019">
        <v>2.46</v>
      </c>
      <c r="O3019" s="5">
        <f t="shared" si="990"/>
        <v>2.9638888888888886</v>
      </c>
      <c r="P3019" s="5">
        <f t="shared" si="991"/>
        <v>3.7177700348432055</v>
      </c>
      <c r="Q3019" s="5">
        <f t="shared" si="992"/>
        <v>2.5404761904761903</v>
      </c>
      <c r="R3019" s="6">
        <f t="shared" si="993"/>
        <v>0.33739456419868796</v>
      </c>
      <c r="S3019" s="6">
        <f t="shared" si="994"/>
        <v>0.26897844423617623</v>
      </c>
      <c r="T3019" s="6">
        <f t="shared" si="995"/>
        <v>0.39362699156513592</v>
      </c>
      <c r="U3019">
        <f t="shared" si="996"/>
        <v>1.6025763588983526</v>
      </c>
      <c r="V3019">
        <f t="shared" si="997"/>
        <v>0.75909190682527294</v>
      </c>
      <c r="W3019">
        <f t="shared" si="998"/>
        <v>0.60546560147478479</v>
      </c>
      <c r="X3019" t="s">
        <v>111</v>
      </c>
      <c r="Y3019" t="s">
        <v>105</v>
      </c>
      <c r="Z3019" t="s">
        <v>214</v>
      </c>
      <c r="AA3019" s="8" t="s">
        <v>47</v>
      </c>
      <c r="AB3019" s="8" t="s">
        <v>49</v>
      </c>
      <c r="AC3019" s="43" t="s">
        <v>578</v>
      </c>
      <c r="AD3019" s="8"/>
      <c r="AE3019" t="s">
        <v>547</v>
      </c>
      <c r="AF3019">
        <v>-3</v>
      </c>
      <c r="AG3019">
        <v>5</v>
      </c>
    </row>
    <row r="3020" spans="1:33" x14ac:dyDescent="0.25">
      <c r="A3020" s="6">
        <v>0.13919798625562119</v>
      </c>
      <c r="B3020" s="6">
        <v>0.23132919376542738</v>
      </c>
      <c r="C3020" s="6">
        <v>0.54906719663067216</v>
      </c>
      <c r="D3020" s="13">
        <f t="shared" si="984"/>
        <v>7.1840119738773689</v>
      </c>
      <c r="E3020" s="14">
        <f t="shared" si="985"/>
        <v>4.3228439252419681</v>
      </c>
      <c r="F3020" s="14">
        <f t="shared" si="986"/>
        <v>1.8212707044537684</v>
      </c>
      <c r="G3020" s="46">
        <v>3.5171391198198787E-2</v>
      </c>
      <c r="H3020" s="7">
        <f t="shared" si="999"/>
        <v>1.0351713911981988</v>
      </c>
      <c r="I3020" s="5">
        <f t="shared" si="987"/>
        <v>6.9399251514881595</v>
      </c>
      <c r="J3020" s="5">
        <f t="shared" si="988"/>
        <v>4.1759692761971783</v>
      </c>
      <c r="K3020" s="5">
        <f t="shared" si="989"/>
        <v>1.7593904931488387</v>
      </c>
      <c r="L3020">
        <v>3.65</v>
      </c>
      <c r="M3020">
        <v>3.69</v>
      </c>
      <c r="N3020">
        <v>2.04</v>
      </c>
      <c r="O3020" s="5">
        <f t="shared" si="990"/>
        <v>3.7783755778734256</v>
      </c>
      <c r="P3020" s="5">
        <f t="shared" si="991"/>
        <v>3.8197824335213535</v>
      </c>
      <c r="Q3020" s="5">
        <f t="shared" si="992"/>
        <v>2.1117496380443255</v>
      </c>
      <c r="R3020" s="6">
        <f t="shared" si="993"/>
        <v>0.26466400160325715</v>
      </c>
      <c r="S3020" s="6">
        <f t="shared" si="994"/>
        <v>0.26179501513601316</v>
      </c>
      <c r="T3020" s="6">
        <f t="shared" si="995"/>
        <v>0.47354098326072974</v>
      </c>
      <c r="U3020">
        <f t="shared" si="996"/>
        <v>0.52594227175739983</v>
      </c>
      <c r="V3020">
        <f t="shared" si="997"/>
        <v>0.88362719070583695</v>
      </c>
      <c r="W3020">
        <f t="shared" si="998"/>
        <v>1.1594924537468345</v>
      </c>
      <c r="X3020" t="s">
        <v>101</v>
      </c>
      <c r="Y3020" t="s">
        <v>120</v>
      </c>
      <c r="Z3020" t="s">
        <v>214</v>
      </c>
      <c r="AA3020" s="8" t="s">
        <v>23</v>
      </c>
      <c r="AB3020" s="8" t="s">
        <v>48</v>
      </c>
      <c r="AC3020" s="43" t="s">
        <v>578</v>
      </c>
      <c r="AD3020" s="8"/>
      <c r="AE3020" t="s">
        <v>545</v>
      </c>
      <c r="AF3020">
        <v>-5</v>
      </c>
      <c r="AG3020">
        <v>3</v>
      </c>
    </row>
    <row r="3021" spans="1:33" x14ac:dyDescent="0.25">
      <c r="A3021" s="6">
        <v>0.69459273344409556</v>
      </c>
      <c r="B3021" s="6">
        <v>0.24412230432669516</v>
      </c>
      <c r="C3021" s="6">
        <v>6.0541253962641296E-2</v>
      </c>
      <c r="D3021" s="13">
        <f t="shared" si="984"/>
        <v>1.4396925735769812</v>
      </c>
      <c r="E3021" s="14">
        <f t="shared" si="985"/>
        <v>4.0963073929605232</v>
      </c>
      <c r="F3021" s="14">
        <f t="shared" si="986"/>
        <v>16.517662495347032</v>
      </c>
      <c r="G3021" s="46">
        <v>3.6543047861802513E-2</v>
      </c>
      <c r="H3021" s="7">
        <f t="shared" si="999"/>
        <v>1.0365430478618025</v>
      </c>
      <c r="I3021" s="5">
        <f t="shared" si="987"/>
        <v>1.3889365970345389</v>
      </c>
      <c r="J3021" s="5">
        <f t="shared" si="988"/>
        <v>3.9518931716443917</v>
      </c>
      <c r="K3021" s="5">
        <f t="shared" si="989"/>
        <v>15.935336722792101</v>
      </c>
      <c r="L3021">
        <v>1.29</v>
      </c>
      <c r="M3021">
        <v>5.7</v>
      </c>
      <c r="N3021">
        <v>11.64</v>
      </c>
      <c r="O3021" s="5">
        <f t="shared" si="990"/>
        <v>1.3371405317417253</v>
      </c>
      <c r="P3021" s="5">
        <f t="shared" si="991"/>
        <v>5.9082953728122742</v>
      </c>
      <c r="Q3021" s="5">
        <f t="shared" si="992"/>
        <v>12.065361077111382</v>
      </c>
      <c r="R3021" s="6">
        <f t="shared" si="993"/>
        <v>0.74786454846105477</v>
      </c>
      <c r="S3021" s="6">
        <f t="shared" si="994"/>
        <v>0.16925355570434397</v>
      </c>
      <c r="T3021" s="6">
        <f t="shared" si="995"/>
        <v>8.2881895834601427E-2</v>
      </c>
      <c r="U3021">
        <f t="shared" si="996"/>
        <v>0.92876809694137641</v>
      </c>
      <c r="V3021">
        <f t="shared" si="997"/>
        <v>1.4423466810536827</v>
      </c>
      <c r="W3021">
        <f t="shared" si="998"/>
        <v>0.73045208912036752</v>
      </c>
      <c r="X3021" t="s">
        <v>108</v>
      </c>
      <c r="Y3021" t="s">
        <v>104</v>
      </c>
      <c r="Z3021" t="s">
        <v>214</v>
      </c>
      <c r="AA3021" s="8" t="s">
        <v>22</v>
      </c>
      <c r="AB3021" s="8" t="s">
        <v>221</v>
      </c>
      <c r="AC3021" s="43" t="s">
        <v>578</v>
      </c>
      <c r="AD3021" s="8"/>
      <c r="AE3021" t="s">
        <v>550</v>
      </c>
      <c r="AF3021">
        <v>5</v>
      </c>
      <c r="AG3021">
        <v>-5</v>
      </c>
    </row>
    <row r="3022" spans="1:33" x14ac:dyDescent="0.25">
      <c r="A3022" s="6">
        <v>0.35916993394386931</v>
      </c>
      <c r="B3022" s="6">
        <v>0.24845303504158883</v>
      </c>
      <c r="C3022" s="6">
        <v>0.36159982513071676</v>
      </c>
      <c r="D3022" s="13">
        <f t="shared" si="984"/>
        <v>2.7841974104555169</v>
      </c>
      <c r="E3022" s="14">
        <f t="shared" si="985"/>
        <v>4.0249055513956948</v>
      </c>
      <c r="F3022" s="14">
        <f t="shared" si="986"/>
        <v>2.765488063050098</v>
      </c>
      <c r="G3022" s="46">
        <v>3.298348884921376E-2</v>
      </c>
      <c r="H3022" s="7">
        <f t="shared" si="999"/>
        <v>1.0329834888492138</v>
      </c>
      <c r="I3022" s="5">
        <f t="shared" si="987"/>
        <v>2.6952971083373538</v>
      </c>
      <c r="J3022" s="5">
        <f t="shared" si="988"/>
        <v>3.8963890467209747</v>
      </c>
      <c r="K3022" s="5">
        <f t="shared" si="989"/>
        <v>2.6771851562999966</v>
      </c>
      <c r="L3022">
        <v>3.12</v>
      </c>
      <c r="M3022">
        <v>3.53</v>
      </c>
      <c r="N3022">
        <v>2.33</v>
      </c>
      <c r="O3022" s="5">
        <f t="shared" si="990"/>
        <v>3.2229084852095471</v>
      </c>
      <c r="P3022" s="5">
        <f t="shared" si="991"/>
        <v>3.6464317156377244</v>
      </c>
      <c r="Q3022" s="5">
        <f t="shared" si="992"/>
        <v>2.4068515290186681</v>
      </c>
      <c r="R3022" s="6">
        <f t="shared" si="993"/>
        <v>0.31027874498738117</v>
      </c>
      <c r="S3022" s="6">
        <f t="shared" si="994"/>
        <v>0.27424070378488086</v>
      </c>
      <c r="T3022" s="6">
        <f t="shared" si="995"/>
        <v>0.41548055122773792</v>
      </c>
      <c r="U3022">
        <f t="shared" si="996"/>
        <v>1.1575718277398488</v>
      </c>
      <c r="V3022">
        <f t="shared" si="997"/>
        <v>0.90596702682210051</v>
      </c>
      <c r="W3022">
        <f t="shared" si="998"/>
        <v>0.87031709200874852</v>
      </c>
      <c r="X3022" t="s">
        <v>110</v>
      </c>
      <c r="Y3022" t="s">
        <v>114</v>
      </c>
      <c r="Z3022" t="s">
        <v>214</v>
      </c>
      <c r="AA3022" s="8" t="s">
        <v>47</v>
      </c>
      <c r="AB3022" s="8" t="s">
        <v>19</v>
      </c>
      <c r="AC3022" s="43" t="s">
        <v>578</v>
      </c>
      <c r="AD3022" s="8"/>
      <c r="AE3022" t="s">
        <v>545</v>
      </c>
      <c r="AF3022">
        <v>1</v>
      </c>
      <c r="AG3022">
        <v>10</v>
      </c>
    </row>
    <row r="3023" spans="1:33" x14ac:dyDescent="0.25">
      <c r="A3023" s="6">
        <v>0.11374088709009428</v>
      </c>
      <c r="B3023" s="6">
        <v>0.34129442565526896</v>
      </c>
      <c r="C3023" s="6">
        <v>0.49442825021042464</v>
      </c>
      <c r="D3023" s="13">
        <f t="shared" si="984"/>
        <v>8.791913142086706</v>
      </c>
      <c r="E3023" s="14">
        <f t="shared" si="985"/>
        <v>2.9300214853496298</v>
      </c>
      <c r="F3023" s="14">
        <f t="shared" si="986"/>
        <v>2.0225381530574116</v>
      </c>
      <c r="G3023" s="46">
        <v>3.4252965480474407E-2</v>
      </c>
      <c r="H3023" s="7">
        <f t="shared" si="999"/>
        <v>1.0342529654804744</v>
      </c>
      <c r="I3023" s="5">
        <f t="shared" si="987"/>
        <v>8.5007376681799691</v>
      </c>
      <c r="J3023" s="5">
        <f t="shared" si="988"/>
        <v>2.8329834026518395</v>
      </c>
      <c r="K3023" s="5">
        <f t="shared" si="989"/>
        <v>1.9555546085553814</v>
      </c>
      <c r="L3023">
        <v>3.66</v>
      </c>
      <c r="M3023">
        <v>3.66</v>
      </c>
      <c r="N3023">
        <v>2.0499999999999998</v>
      </c>
      <c r="O3023" s="5">
        <f t="shared" si="990"/>
        <v>3.7853658536585364</v>
      </c>
      <c r="P3023" s="5">
        <f t="shared" si="991"/>
        <v>3.7853658536585364</v>
      </c>
      <c r="Q3023" s="5">
        <f t="shared" si="992"/>
        <v>2.1202185792349724</v>
      </c>
      <c r="R3023" s="6">
        <f t="shared" si="993"/>
        <v>0.26417525773195877</v>
      </c>
      <c r="S3023" s="6">
        <f t="shared" si="994"/>
        <v>0.26417525773195877</v>
      </c>
      <c r="T3023" s="6">
        <f t="shared" si="995"/>
        <v>0.47164948453608252</v>
      </c>
      <c r="U3023">
        <f t="shared" si="996"/>
        <v>0.43055087015567389</v>
      </c>
      <c r="V3023">
        <f t="shared" si="997"/>
        <v>1.2919242649194571</v>
      </c>
      <c r="W3023">
        <f t="shared" si="998"/>
        <v>1.0482959621947801</v>
      </c>
      <c r="X3023" t="s">
        <v>103</v>
      </c>
      <c r="Y3023" t="s">
        <v>106</v>
      </c>
      <c r="Z3023" t="s">
        <v>214</v>
      </c>
      <c r="AA3023" s="8" t="s">
        <v>23</v>
      </c>
      <c r="AB3023" s="8" t="s">
        <v>72</v>
      </c>
      <c r="AC3023" s="43" t="s">
        <v>578</v>
      </c>
      <c r="AD3023" s="8"/>
      <c r="AE3023" t="s">
        <v>549</v>
      </c>
      <c r="AF3023">
        <v>-4</v>
      </c>
      <c r="AG3023">
        <v>3</v>
      </c>
    </row>
    <row r="3024" spans="1:33" x14ac:dyDescent="0.25">
      <c r="A3024" s="6">
        <v>8.8745425579449561E-2</v>
      </c>
      <c r="B3024" s="6">
        <v>0.18211462470500461</v>
      </c>
      <c r="C3024" s="6">
        <v>0.61710504627796936</v>
      </c>
      <c r="D3024" s="13">
        <f t="shared" si="984"/>
        <v>11.268186427307709</v>
      </c>
      <c r="E3024" s="14">
        <f t="shared" si="985"/>
        <v>5.491047199640521</v>
      </c>
      <c r="F3024" s="14">
        <f t="shared" si="986"/>
        <v>1.6204696526651949</v>
      </c>
      <c r="G3024" s="46">
        <v>3.8514006003979251E-2</v>
      </c>
      <c r="H3024" s="7">
        <f t="shared" si="999"/>
        <v>1.0385140060039793</v>
      </c>
      <c r="I3024" s="5">
        <f t="shared" si="987"/>
        <v>10.850297985547373</v>
      </c>
      <c r="J3024" s="5">
        <f t="shared" si="988"/>
        <v>5.2874079385497295</v>
      </c>
      <c r="K3024" s="5">
        <f t="shared" si="989"/>
        <v>1.5603734213469873</v>
      </c>
      <c r="L3024">
        <v>5.21</v>
      </c>
      <c r="M3024">
        <v>3.82</v>
      </c>
      <c r="N3024">
        <v>1.71</v>
      </c>
      <c r="O3024" s="5">
        <f t="shared" si="990"/>
        <v>5.4106579712807319</v>
      </c>
      <c r="P3024" s="5">
        <f t="shared" si="991"/>
        <v>3.9671235029352006</v>
      </c>
      <c r="Q3024" s="5">
        <f t="shared" si="992"/>
        <v>1.7758589502668045</v>
      </c>
      <c r="R3024" s="6">
        <f t="shared" si="993"/>
        <v>0.18482040544937542</v>
      </c>
      <c r="S3024" s="6">
        <f t="shared" si="994"/>
        <v>0.25207180952650421</v>
      </c>
      <c r="T3024" s="6">
        <f t="shared" si="995"/>
        <v>0.56310778502412051</v>
      </c>
      <c r="U3024">
        <f t="shared" si="996"/>
        <v>0.48017114432614977</v>
      </c>
      <c r="V3024">
        <f t="shared" si="997"/>
        <v>0.72247120789544728</v>
      </c>
      <c r="W3024">
        <f t="shared" si="998"/>
        <v>1.0958915196875425</v>
      </c>
      <c r="X3024" t="s">
        <v>112</v>
      </c>
      <c r="Y3024" t="s">
        <v>119</v>
      </c>
      <c r="Z3024" t="s">
        <v>214</v>
      </c>
      <c r="AA3024" s="8" t="s">
        <v>23</v>
      </c>
      <c r="AB3024" s="8" t="s">
        <v>48</v>
      </c>
      <c r="AC3024" s="43" t="s">
        <v>578</v>
      </c>
      <c r="AD3024" s="8"/>
      <c r="AE3024" t="s">
        <v>551</v>
      </c>
      <c r="AF3024">
        <v>-1</v>
      </c>
      <c r="AG3024">
        <v>-3</v>
      </c>
    </row>
    <row r="3025" spans="1:33" x14ac:dyDescent="0.25">
      <c r="A3025" s="6">
        <v>0.35792278417977463</v>
      </c>
      <c r="B3025" s="6">
        <v>0.28432671719761599</v>
      </c>
      <c r="C3025" s="6">
        <v>0.33235943073502128</v>
      </c>
      <c r="D3025" s="13">
        <f t="shared" si="984"/>
        <v>2.7938986960319574</v>
      </c>
      <c r="E3025" s="14">
        <f t="shared" si="985"/>
        <v>3.5170806664115517</v>
      </c>
      <c r="F3025" s="14">
        <f t="shared" si="986"/>
        <v>3.0087908075557679</v>
      </c>
      <c r="G3025" s="46">
        <v>3.4543316467839702E-2</v>
      </c>
      <c r="H3025" s="7">
        <f t="shared" si="999"/>
        <v>1.0345433164678397</v>
      </c>
      <c r="I3025" s="5">
        <f t="shared" si="987"/>
        <v>2.7006106477696332</v>
      </c>
      <c r="J3025" s="5">
        <f t="shared" si="988"/>
        <v>3.3996456314846681</v>
      </c>
      <c r="K3025" s="5">
        <f t="shared" si="989"/>
        <v>2.9083275293183921</v>
      </c>
      <c r="L3025">
        <v>2.25</v>
      </c>
      <c r="M3025">
        <v>3.44</v>
      </c>
      <c r="N3025">
        <v>3.34</v>
      </c>
      <c r="O3025" s="5">
        <f t="shared" si="990"/>
        <v>2.3277224620526393</v>
      </c>
      <c r="P3025" s="5">
        <f t="shared" si="991"/>
        <v>3.5588290086493686</v>
      </c>
      <c r="Q3025" s="5">
        <f t="shared" si="992"/>
        <v>3.4553746770025846</v>
      </c>
      <c r="R3025" s="6">
        <f t="shared" si="993"/>
        <v>0.42960448090455633</v>
      </c>
      <c r="S3025" s="6">
        <f t="shared" si="994"/>
        <v>0.28099130291722435</v>
      </c>
      <c r="T3025" s="6">
        <f t="shared" si="995"/>
        <v>0.2894042161782191</v>
      </c>
      <c r="U3025">
        <f t="shared" si="996"/>
        <v>0.83314490441568045</v>
      </c>
      <c r="V3025">
        <f t="shared" si="997"/>
        <v>1.011870169096921</v>
      </c>
      <c r="W3025">
        <f t="shared" si="998"/>
        <v>1.1484263606247871</v>
      </c>
      <c r="X3025" t="s">
        <v>107</v>
      </c>
      <c r="Y3025" t="s">
        <v>116</v>
      </c>
      <c r="Z3025" t="s">
        <v>214</v>
      </c>
      <c r="AA3025" s="8" t="s">
        <v>47</v>
      </c>
      <c r="AB3025" s="8" t="s">
        <v>19</v>
      </c>
      <c r="AC3025" s="43" t="s">
        <v>578</v>
      </c>
      <c r="AD3025" s="8"/>
      <c r="AE3025" t="s">
        <v>547</v>
      </c>
      <c r="AF3025">
        <v>3</v>
      </c>
      <c r="AG3025">
        <v>2</v>
      </c>
    </row>
    <row r="3026" spans="1:33" x14ac:dyDescent="0.25">
      <c r="A3026" s="6">
        <v>0.17041971474678874</v>
      </c>
      <c r="B3026" s="6">
        <v>0.31887750422430822</v>
      </c>
      <c r="C3026" s="6">
        <v>0.46342558384279109</v>
      </c>
      <c r="D3026" s="13">
        <f t="shared" si="984"/>
        <v>5.867865707238213</v>
      </c>
      <c r="E3026" s="14">
        <f t="shared" si="985"/>
        <v>3.1360004602161253</v>
      </c>
      <c r="F3026" s="14">
        <f t="shared" si="986"/>
        <v>2.157843750679143</v>
      </c>
      <c r="G3026" s="46">
        <v>4.3511451636229603E-2</v>
      </c>
      <c r="H3026" s="7">
        <f t="shared" si="999"/>
        <v>1.0435114516362296</v>
      </c>
      <c r="I3026" s="5">
        <f t="shared" si="987"/>
        <v>5.6231924412879026</v>
      </c>
      <c r="J3026" s="5">
        <f t="shared" si="988"/>
        <v>3.0052381843044134</v>
      </c>
      <c r="K3026" s="5">
        <f t="shared" si="989"/>
        <v>2.0678678200374674</v>
      </c>
      <c r="L3026">
        <v>3.2</v>
      </c>
      <c r="M3026">
        <v>3.13</v>
      </c>
      <c r="N3026">
        <v>2.4300000000000002</v>
      </c>
      <c r="O3026" s="5">
        <f t="shared" si="990"/>
        <v>3.339236645235935</v>
      </c>
      <c r="P3026" s="5">
        <f t="shared" si="991"/>
        <v>3.2661908436213984</v>
      </c>
      <c r="Q3026" s="5">
        <f t="shared" si="992"/>
        <v>2.5357328274760382</v>
      </c>
      <c r="R3026" s="6">
        <f t="shared" si="993"/>
        <v>0.29946964119080716</v>
      </c>
      <c r="S3026" s="6">
        <f t="shared" si="994"/>
        <v>0.30616704530689554</v>
      </c>
      <c r="T3026" s="6">
        <f t="shared" si="995"/>
        <v>0.39436331350229747</v>
      </c>
      <c r="U3026">
        <f t="shared" si="996"/>
        <v>0.5690717565531318</v>
      </c>
      <c r="V3026">
        <f t="shared" si="997"/>
        <v>1.0415147845342794</v>
      </c>
      <c r="W3026">
        <f t="shared" si="998"/>
        <v>1.1751234660424144</v>
      </c>
      <c r="X3026" t="s">
        <v>113</v>
      </c>
      <c r="Y3026" t="s">
        <v>115</v>
      </c>
      <c r="Z3026" t="s">
        <v>214</v>
      </c>
      <c r="AA3026" s="8" t="s">
        <v>47</v>
      </c>
      <c r="AB3026" s="8" t="s">
        <v>19</v>
      </c>
      <c r="AC3026" s="43" t="s">
        <v>578</v>
      </c>
      <c r="AD3026" s="8"/>
      <c r="AE3026" t="s">
        <v>550</v>
      </c>
      <c r="AF3026">
        <v>0</v>
      </c>
      <c r="AG3026">
        <v>-1</v>
      </c>
    </row>
    <row r="3027" spans="1:33" x14ac:dyDescent="0.25">
      <c r="A3027" s="6">
        <v>0.524045009591529</v>
      </c>
      <c r="B3027" s="6">
        <v>0.27673658879094792</v>
      </c>
      <c r="C3027" s="6">
        <v>0.19142971793160177</v>
      </c>
      <c r="D3027" s="13">
        <f t="shared" si="984"/>
        <v>1.908233036661217</v>
      </c>
      <c r="E3027" s="14">
        <f t="shared" si="985"/>
        <v>3.6135445781454618</v>
      </c>
      <c r="F3027" s="14">
        <f t="shared" si="986"/>
        <v>5.2238493103630965</v>
      </c>
      <c r="G3027" s="46">
        <v>3.2761410316687778E-2</v>
      </c>
      <c r="H3027" s="7">
        <f t="shared" si="999"/>
        <v>1.0327614103166878</v>
      </c>
      <c r="I3027" s="5">
        <f t="shared" si="987"/>
        <v>1.8476997858354072</v>
      </c>
      <c r="J3027" s="5">
        <f t="shared" si="988"/>
        <v>3.498915182198179</v>
      </c>
      <c r="K3027" s="5">
        <f t="shared" si="989"/>
        <v>5.0581375893598173</v>
      </c>
      <c r="L3027">
        <v>2.38</v>
      </c>
      <c r="M3027">
        <v>3.24</v>
      </c>
      <c r="N3027">
        <v>3.29</v>
      </c>
      <c r="O3027" s="5">
        <f t="shared" si="990"/>
        <v>2.4579721565537169</v>
      </c>
      <c r="P3027" s="5">
        <f t="shared" si="991"/>
        <v>3.3461469694260688</v>
      </c>
      <c r="Q3027" s="5">
        <f t="shared" si="992"/>
        <v>3.397785039941903</v>
      </c>
      <c r="R3027" s="6">
        <f t="shared" si="993"/>
        <v>0.40683943360940422</v>
      </c>
      <c r="S3027" s="6">
        <f t="shared" si="994"/>
        <v>0.29885118888592033</v>
      </c>
      <c r="T3027" s="6">
        <f t="shared" si="995"/>
        <v>0.2943093775046754</v>
      </c>
      <c r="U3027">
        <f t="shared" si="996"/>
        <v>1.2880880423569037</v>
      </c>
      <c r="V3027">
        <f t="shared" si="997"/>
        <v>0.92600129791213848</v>
      </c>
      <c r="W3027">
        <f t="shared" si="998"/>
        <v>0.65043703178829471</v>
      </c>
      <c r="X3027" t="s">
        <v>126</v>
      </c>
      <c r="Y3027" t="s">
        <v>144</v>
      </c>
      <c r="Z3027" t="s">
        <v>215</v>
      </c>
      <c r="AA3027" s="8" t="s">
        <v>47</v>
      </c>
      <c r="AB3027" s="8" t="s">
        <v>19</v>
      </c>
      <c r="AC3027" s="43" t="s">
        <v>578</v>
      </c>
      <c r="AD3027" s="8"/>
      <c r="AE3027" t="s">
        <v>547</v>
      </c>
      <c r="AF3027">
        <v>4</v>
      </c>
      <c r="AG3027">
        <v>5</v>
      </c>
    </row>
    <row r="3028" spans="1:33" x14ac:dyDescent="0.25">
      <c r="A3028" s="6">
        <v>0.27811472315601632</v>
      </c>
      <c r="B3028" s="6">
        <v>0.21295582694629431</v>
      </c>
      <c r="C3028" s="6">
        <v>0.461748733156436</v>
      </c>
      <c r="D3028" s="13">
        <f t="shared" si="984"/>
        <v>3.5956384784383446</v>
      </c>
      <c r="E3028" s="14">
        <f t="shared" si="985"/>
        <v>4.6958095222827207</v>
      </c>
      <c r="F3028" s="14">
        <f t="shared" si="986"/>
        <v>2.1656800077483043</v>
      </c>
      <c r="G3028" s="46">
        <v>3.4093329836739183E-2</v>
      </c>
      <c r="H3028" s="7">
        <f t="shared" si="999"/>
        <v>1.0340933298367392</v>
      </c>
      <c r="I3028" s="5">
        <f t="shared" si="987"/>
        <v>3.4770928065129456</v>
      </c>
      <c r="J3028" s="5">
        <f t="shared" si="988"/>
        <v>4.5409919847602991</v>
      </c>
      <c r="K3028" s="5">
        <f t="shared" si="989"/>
        <v>2.0942790609530553</v>
      </c>
      <c r="L3028">
        <v>3.43</v>
      </c>
      <c r="M3028">
        <v>3.4</v>
      </c>
      <c r="N3028">
        <v>2.23</v>
      </c>
      <c r="O3028" s="5">
        <f t="shared" si="990"/>
        <v>3.5469401213400156</v>
      </c>
      <c r="P3028" s="5">
        <f t="shared" si="991"/>
        <v>3.5159173214449133</v>
      </c>
      <c r="Q3028" s="5">
        <f t="shared" si="992"/>
        <v>2.3060281255359283</v>
      </c>
      <c r="R3028" s="6">
        <f t="shared" si="993"/>
        <v>0.281933149641727</v>
      </c>
      <c r="S3028" s="6">
        <f t="shared" si="994"/>
        <v>0.28442079507974227</v>
      </c>
      <c r="T3028" s="6">
        <f t="shared" si="995"/>
        <v>0.43364605527853084</v>
      </c>
      <c r="U3028">
        <f t="shared" si="996"/>
        <v>0.98645626989744539</v>
      </c>
      <c r="V3028">
        <f t="shared" si="997"/>
        <v>0.74873508066310146</v>
      </c>
      <c r="W3028">
        <f t="shared" si="998"/>
        <v>1.0648055655893258</v>
      </c>
      <c r="X3028" t="s">
        <v>127</v>
      </c>
      <c r="Y3028" t="s">
        <v>139</v>
      </c>
      <c r="Z3028" t="s">
        <v>215</v>
      </c>
      <c r="AA3028" s="8" t="s">
        <v>23</v>
      </c>
      <c r="AB3028" s="8" t="s">
        <v>48</v>
      </c>
      <c r="AC3028" s="43" t="s">
        <v>578</v>
      </c>
      <c r="AD3028" s="8"/>
      <c r="AE3028" t="s">
        <v>547</v>
      </c>
      <c r="AF3028">
        <v>-2</v>
      </c>
      <c r="AG3028">
        <v>4</v>
      </c>
    </row>
    <row r="3029" spans="1:33" x14ac:dyDescent="0.25">
      <c r="A3029" s="6">
        <v>0.66334124180898735</v>
      </c>
      <c r="B3029" s="6">
        <v>0.21797793448429592</v>
      </c>
      <c r="C3029" s="6">
        <v>0.11524583298061911</v>
      </c>
      <c r="D3029" s="13">
        <f t="shared" si="984"/>
        <v>1.5075197153020607</v>
      </c>
      <c r="E3029" s="14">
        <f t="shared" si="985"/>
        <v>4.5876203128810014</v>
      </c>
      <c r="F3029" s="14">
        <f t="shared" si="986"/>
        <v>8.6771033202403949</v>
      </c>
      <c r="G3029" s="46">
        <v>3.3382999611475395E-2</v>
      </c>
      <c r="H3029" s="7">
        <f t="shared" si="999"/>
        <v>1.0333829996114754</v>
      </c>
      <c r="I3029" s="5">
        <f t="shared" si="987"/>
        <v>1.4588199301409528</v>
      </c>
      <c r="J3029" s="5">
        <f t="shared" si="988"/>
        <v>4.4394191839867938</v>
      </c>
      <c r="K3029" s="5">
        <f t="shared" si="989"/>
        <v>8.3967931768790045</v>
      </c>
      <c r="L3029">
        <v>2.2599999999999998</v>
      </c>
      <c r="M3029">
        <v>3.42</v>
      </c>
      <c r="N3029">
        <v>3.35</v>
      </c>
      <c r="O3029" s="5">
        <f t="shared" si="990"/>
        <v>2.335445579121934</v>
      </c>
      <c r="P3029" s="5">
        <f t="shared" si="991"/>
        <v>3.5341698586712456</v>
      </c>
      <c r="Q3029" s="5">
        <f t="shared" si="992"/>
        <v>3.4618330486984425</v>
      </c>
      <c r="R3029" s="6">
        <f t="shared" si="993"/>
        <v>0.42818381594486721</v>
      </c>
      <c r="S3029" s="6">
        <f t="shared" si="994"/>
        <v>0.2829518783729239</v>
      </c>
      <c r="T3029" s="6">
        <f t="shared" si="995"/>
        <v>0.28886430568220889</v>
      </c>
      <c r="U3029">
        <f t="shared" si="996"/>
        <v>1.5491973706320534</v>
      </c>
      <c r="V3029">
        <f t="shared" si="997"/>
        <v>0.77037104590981409</v>
      </c>
      <c r="W3029">
        <f t="shared" si="998"/>
        <v>0.39896183333708812</v>
      </c>
      <c r="X3029" t="s">
        <v>135</v>
      </c>
      <c r="Y3029" t="s">
        <v>133</v>
      </c>
      <c r="Z3029" t="s">
        <v>215</v>
      </c>
      <c r="AA3029" s="8" t="s">
        <v>22</v>
      </c>
      <c r="AB3029" s="8" t="s">
        <v>17</v>
      </c>
      <c r="AC3029" s="43" t="s">
        <v>578</v>
      </c>
      <c r="AD3029" s="8"/>
      <c r="AE3029" t="s">
        <v>549</v>
      </c>
      <c r="AF3029">
        <v>-6</v>
      </c>
      <c r="AG3029">
        <v>-3</v>
      </c>
    </row>
    <row r="3030" spans="1:33" x14ac:dyDescent="0.25">
      <c r="A3030" s="6">
        <v>0.13153871233684727</v>
      </c>
      <c r="B3030" s="6">
        <v>0.30948942370654237</v>
      </c>
      <c r="C3030" s="6">
        <v>0.50164183441720589</v>
      </c>
      <c r="D3030" s="13">
        <f t="shared" si="984"/>
        <v>7.6023246862807783</v>
      </c>
      <c r="E3030" s="14">
        <f t="shared" si="985"/>
        <v>3.2311281853308151</v>
      </c>
      <c r="F3030" s="14">
        <f t="shared" si="986"/>
        <v>1.9934541567127737</v>
      </c>
      <c r="G3030" s="46">
        <v>3.1871354451999512E-2</v>
      </c>
      <c r="H3030" s="7">
        <f t="shared" si="999"/>
        <v>1.0318713544519995</v>
      </c>
      <c r="I3030" s="5">
        <f t="shared" si="987"/>
        <v>7.3675120968138303</v>
      </c>
      <c r="J3030" s="5">
        <f t="shared" si="988"/>
        <v>3.1313285046533585</v>
      </c>
      <c r="K3030" s="5">
        <f t="shared" si="989"/>
        <v>1.9318824465007522</v>
      </c>
      <c r="L3030">
        <v>3.08</v>
      </c>
      <c r="M3030">
        <v>3.1</v>
      </c>
      <c r="N3030">
        <v>2.6</v>
      </c>
      <c r="O3030" s="5">
        <f t="shared" si="990"/>
        <v>3.1781637717121587</v>
      </c>
      <c r="P3030" s="5">
        <f t="shared" si="991"/>
        <v>3.1988011988011986</v>
      </c>
      <c r="Q3030" s="5">
        <f t="shared" si="992"/>
        <v>2.6828655215751986</v>
      </c>
      <c r="R3030" s="6">
        <f t="shared" si="993"/>
        <v>0.31464709556527171</v>
      </c>
      <c r="S3030" s="6">
        <f t="shared" si="994"/>
        <v>0.31261711430356032</v>
      </c>
      <c r="T3030" s="6">
        <f t="shared" si="995"/>
        <v>0.37273579013116809</v>
      </c>
      <c r="U3030">
        <f t="shared" si="996"/>
        <v>0.41805157012663519</v>
      </c>
      <c r="V3030">
        <f t="shared" si="997"/>
        <v>0.98999513956877971</v>
      </c>
      <c r="W3030">
        <f t="shared" si="998"/>
        <v>1.3458375817376567</v>
      </c>
      <c r="X3030" t="s">
        <v>123</v>
      </c>
      <c r="Y3030" t="s">
        <v>132</v>
      </c>
      <c r="Z3030" t="s">
        <v>215</v>
      </c>
      <c r="AA3030" s="8" t="s">
        <v>23</v>
      </c>
      <c r="AB3030" s="8" t="s">
        <v>72</v>
      </c>
      <c r="AC3030" s="43" t="s">
        <v>578</v>
      </c>
      <c r="AD3030" s="8"/>
      <c r="AE3030" t="s">
        <v>550</v>
      </c>
      <c r="AF3030">
        <v>-2</v>
      </c>
      <c r="AG3030">
        <v>-1</v>
      </c>
    </row>
    <row r="3031" spans="1:33" x14ac:dyDescent="0.25">
      <c r="A3031" s="6">
        <v>0.42104236523433247</v>
      </c>
      <c r="B3031" s="6">
        <v>0.32448235364090433</v>
      </c>
      <c r="C3031" s="6">
        <v>0.24319306584225184</v>
      </c>
      <c r="D3031" s="13">
        <f t="shared" si="984"/>
        <v>2.3750579100120883</v>
      </c>
      <c r="E3031" s="14">
        <f t="shared" si="985"/>
        <v>3.0818316890867736</v>
      </c>
      <c r="F3031" s="14">
        <f t="shared" si="986"/>
        <v>4.1119593461133226</v>
      </c>
      <c r="G3031" s="46">
        <v>4.5912492803684479E-2</v>
      </c>
      <c r="H3031" s="7">
        <f t="shared" si="999"/>
        <v>1.0459124928036845</v>
      </c>
      <c r="I3031" s="5">
        <f t="shared" si="987"/>
        <v>2.27079982919554</v>
      </c>
      <c r="J3031" s="5">
        <f t="shared" si="988"/>
        <v>2.9465483109639332</v>
      </c>
      <c r="K3031" s="5">
        <f t="shared" si="989"/>
        <v>3.9314563832111418</v>
      </c>
      <c r="L3031">
        <v>1.93</v>
      </c>
      <c r="M3031">
        <v>3.6</v>
      </c>
      <c r="N3031">
        <v>4</v>
      </c>
      <c r="O3031" s="5">
        <f t="shared" si="990"/>
        <v>2.0186111111111109</v>
      </c>
      <c r="P3031" s="5">
        <f t="shared" si="991"/>
        <v>3.7652849740932641</v>
      </c>
      <c r="Q3031" s="5">
        <f t="shared" si="992"/>
        <v>4.1836499712147379</v>
      </c>
      <c r="R3031" s="6">
        <f t="shared" si="993"/>
        <v>0.49539011971927899</v>
      </c>
      <c r="S3031" s="6">
        <f t="shared" si="994"/>
        <v>0.26558414751616899</v>
      </c>
      <c r="T3031" s="6">
        <f t="shared" si="995"/>
        <v>0.23902573276455208</v>
      </c>
      <c r="U3031">
        <f t="shared" si="996"/>
        <v>0.84992079671052612</v>
      </c>
      <c r="V3031">
        <f t="shared" si="997"/>
        <v>1.2217685305225139</v>
      </c>
      <c r="W3031">
        <f t="shared" si="998"/>
        <v>1.0174346629105606</v>
      </c>
      <c r="X3031" t="s">
        <v>131</v>
      </c>
      <c r="Y3031" t="s">
        <v>125</v>
      </c>
      <c r="Z3031" t="s">
        <v>215</v>
      </c>
      <c r="AA3031" s="8" t="s">
        <v>47</v>
      </c>
      <c r="AB3031" s="8" t="s">
        <v>19</v>
      </c>
      <c r="AC3031" s="43" t="s">
        <v>578</v>
      </c>
      <c r="AD3031" s="8"/>
      <c r="AE3031" t="s">
        <v>551</v>
      </c>
      <c r="AF3031">
        <v>3</v>
      </c>
      <c r="AG3031">
        <v>-4</v>
      </c>
    </row>
    <row r="3032" spans="1:33" x14ac:dyDescent="0.25">
      <c r="A3032" s="6">
        <v>0.12601921073399625</v>
      </c>
      <c r="B3032" s="6">
        <v>0.18355480707220337</v>
      </c>
      <c r="C3032" s="6">
        <v>0.59620661415956699</v>
      </c>
      <c r="D3032" s="13">
        <f t="shared" si="984"/>
        <v>7.9352980722186803</v>
      </c>
      <c r="E3032" s="14">
        <f t="shared" si="985"/>
        <v>5.4479641037493431</v>
      </c>
      <c r="F3032" s="14">
        <f t="shared" si="986"/>
        <v>1.6772708927586015</v>
      </c>
      <c r="G3032" s="46">
        <v>3.490028490028485E-2</v>
      </c>
      <c r="H3032" s="7">
        <f t="shared" si="999"/>
        <v>1.0349002849002849</v>
      </c>
      <c r="I3032" s="5">
        <f t="shared" si="987"/>
        <v>7.6676933884342926</v>
      </c>
      <c r="J3032" s="5">
        <f t="shared" si="988"/>
        <v>5.2642406067887668</v>
      </c>
      <c r="K3032" s="5">
        <f t="shared" si="989"/>
        <v>1.6207077311996398</v>
      </c>
      <c r="L3032">
        <v>4</v>
      </c>
      <c r="M3032">
        <v>3.51</v>
      </c>
      <c r="N3032">
        <v>2</v>
      </c>
      <c r="O3032" s="5">
        <f t="shared" si="990"/>
        <v>4.1396011396011394</v>
      </c>
      <c r="P3032" s="5">
        <f t="shared" si="991"/>
        <v>3.6324999999999994</v>
      </c>
      <c r="Q3032" s="5">
        <f t="shared" si="992"/>
        <v>2.0698005698005697</v>
      </c>
      <c r="R3032" s="6">
        <f t="shared" si="993"/>
        <v>0.24156916724019273</v>
      </c>
      <c r="S3032" s="6">
        <f t="shared" si="994"/>
        <v>0.27529249827942193</v>
      </c>
      <c r="T3032" s="6">
        <f t="shared" si="995"/>
        <v>0.48313833448038546</v>
      </c>
      <c r="U3032">
        <f t="shared" si="996"/>
        <v>0.52166926836608696</v>
      </c>
      <c r="V3032">
        <f t="shared" si="997"/>
        <v>0.66676283668977865</v>
      </c>
      <c r="W3032">
        <f t="shared" si="998"/>
        <v>1.2340287897063402</v>
      </c>
      <c r="X3032" t="s">
        <v>128</v>
      </c>
      <c r="Y3032" t="s">
        <v>130</v>
      </c>
      <c r="Z3032" t="s">
        <v>215</v>
      </c>
      <c r="AA3032" s="8" t="s">
        <v>23</v>
      </c>
      <c r="AB3032" s="8" t="s">
        <v>48</v>
      </c>
      <c r="AC3032" s="43" t="s">
        <v>578</v>
      </c>
      <c r="AD3032" s="8"/>
      <c r="AE3032" t="s">
        <v>545</v>
      </c>
      <c r="AF3032">
        <v>-3</v>
      </c>
      <c r="AG3032">
        <v>2</v>
      </c>
    </row>
    <row r="3033" spans="1:33" x14ac:dyDescent="0.25">
      <c r="A3033" s="6">
        <v>0.19201024616271689</v>
      </c>
      <c r="B3033" s="6">
        <v>0.25797475644209245</v>
      </c>
      <c r="C3033" s="6">
        <v>0.49001192576729669</v>
      </c>
      <c r="D3033" s="13">
        <f t="shared" si="984"/>
        <v>5.2080554032130211</v>
      </c>
      <c r="E3033" s="14">
        <f t="shared" si="985"/>
        <v>3.8763482667517115</v>
      </c>
      <c r="F3033" s="14">
        <f t="shared" si="986"/>
        <v>2.0407666577382306</v>
      </c>
      <c r="G3033" s="46">
        <v>3.3612762093041315E-2</v>
      </c>
      <c r="H3033" s="7">
        <f t="shared" si="999"/>
        <v>1.0336127620930413</v>
      </c>
      <c r="I3033" s="5">
        <f t="shared" si="987"/>
        <v>5.0386910787235566</v>
      </c>
      <c r="J3033" s="5">
        <f t="shared" si="988"/>
        <v>3.7502906396997249</v>
      </c>
      <c r="K3033" s="5">
        <f t="shared" si="989"/>
        <v>1.9744015675713278</v>
      </c>
      <c r="L3033">
        <v>3.25</v>
      </c>
      <c r="M3033">
        <v>3.37</v>
      </c>
      <c r="N3033">
        <v>2.33</v>
      </c>
      <c r="O3033" s="5">
        <f t="shared" si="990"/>
        <v>3.3592414768023842</v>
      </c>
      <c r="P3033" s="5">
        <f t="shared" si="991"/>
        <v>3.4832750082535493</v>
      </c>
      <c r="Q3033" s="5">
        <f t="shared" si="992"/>
        <v>2.4083177356767864</v>
      </c>
      <c r="R3033" s="6">
        <f t="shared" si="993"/>
        <v>0.29768625057341408</v>
      </c>
      <c r="S3033" s="6">
        <f t="shared" si="994"/>
        <v>0.28708614669542898</v>
      </c>
      <c r="T3033" s="6">
        <f t="shared" si="995"/>
        <v>0.41522760273115689</v>
      </c>
      <c r="U3033">
        <f t="shared" si="996"/>
        <v>0.64500878288083441</v>
      </c>
      <c r="V3033">
        <f t="shared" si="997"/>
        <v>0.89859702187503698</v>
      </c>
      <c r="W3033">
        <f t="shared" si="998"/>
        <v>1.1801044115185173</v>
      </c>
      <c r="X3033" t="s">
        <v>141</v>
      </c>
      <c r="Y3033" t="s">
        <v>383</v>
      </c>
      <c r="Z3033" t="s">
        <v>215</v>
      </c>
      <c r="AA3033" s="8" t="s">
        <v>23</v>
      </c>
      <c r="AB3033" s="8" t="s">
        <v>48</v>
      </c>
      <c r="AC3033" s="43" t="s">
        <v>578</v>
      </c>
      <c r="AD3033" s="8"/>
      <c r="AE3033" t="s">
        <v>549</v>
      </c>
      <c r="AF3033">
        <v>-2</v>
      </c>
      <c r="AG3033">
        <v>6</v>
      </c>
    </row>
    <row r="3034" spans="1:33" x14ac:dyDescent="0.25">
      <c r="A3034" s="6">
        <v>0.18173461074047181</v>
      </c>
      <c r="B3034" s="6">
        <v>0.23842561693742897</v>
      </c>
      <c r="C3034" s="6">
        <v>0.51291414402596702</v>
      </c>
      <c r="D3034" s="13">
        <f t="shared" si="984"/>
        <v>5.5025291876188707</v>
      </c>
      <c r="E3034" s="14">
        <f t="shared" si="985"/>
        <v>4.1941801927367317</v>
      </c>
      <c r="F3034" s="14">
        <f t="shared" si="986"/>
        <v>1.9496440323341395</v>
      </c>
      <c r="G3034" s="46">
        <v>3.4403256833864582E-2</v>
      </c>
      <c r="H3034" s="7">
        <f t="shared" si="999"/>
        <v>1.0344032568338646</v>
      </c>
      <c r="I3034" s="5">
        <f t="shared" si="987"/>
        <v>5.3195203623596399</v>
      </c>
      <c r="J3034" s="5">
        <f t="shared" si="988"/>
        <v>4.0546857959191041</v>
      </c>
      <c r="K3034" s="5">
        <f t="shared" si="989"/>
        <v>1.8848007481160431</v>
      </c>
      <c r="L3034">
        <v>3.44</v>
      </c>
      <c r="M3034">
        <v>3.41</v>
      </c>
      <c r="N3034">
        <v>2.2200000000000002</v>
      </c>
      <c r="O3034" s="5">
        <f t="shared" si="990"/>
        <v>3.558347203508494</v>
      </c>
      <c r="P3034" s="5">
        <f t="shared" si="991"/>
        <v>3.5273151058034782</v>
      </c>
      <c r="Q3034" s="5">
        <f t="shared" si="992"/>
        <v>2.2963752301711797</v>
      </c>
      <c r="R3034" s="6">
        <f t="shared" si="993"/>
        <v>0.28102934952890773</v>
      </c>
      <c r="S3034" s="6">
        <f t="shared" si="994"/>
        <v>0.28350174849837029</v>
      </c>
      <c r="T3034" s="6">
        <f t="shared" si="995"/>
        <v>0.43546890197272181</v>
      </c>
      <c r="U3034">
        <f t="shared" si="996"/>
        <v>0.64667484390906249</v>
      </c>
      <c r="V3034">
        <f t="shared" si="997"/>
        <v>0.84100228023390688</v>
      </c>
      <c r="W3034">
        <f t="shared" si="998"/>
        <v>1.1778433355456837</v>
      </c>
      <c r="X3034" t="s">
        <v>134</v>
      </c>
      <c r="Y3034" t="s">
        <v>137</v>
      </c>
      <c r="Z3034" t="s">
        <v>215</v>
      </c>
      <c r="AA3034" s="8" t="s">
        <v>23</v>
      </c>
      <c r="AB3034" s="8" t="s">
        <v>48</v>
      </c>
      <c r="AC3034" s="43" t="s">
        <v>578</v>
      </c>
      <c r="AD3034" s="8"/>
      <c r="AE3034" t="s">
        <v>551</v>
      </c>
      <c r="AF3034">
        <v>1</v>
      </c>
      <c r="AG3034">
        <v>-3</v>
      </c>
    </row>
    <row r="3035" spans="1:33" x14ac:dyDescent="0.25">
      <c r="A3035" s="6">
        <v>0.46743829220465305</v>
      </c>
      <c r="B3035" s="6">
        <v>0.25933078734178788</v>
      </c>
      <c r="C3035" s="6">
        <v>0.25747813523661456</v>
      </c>
      <c r="D3035" s="13">
        <f t="shared" ref="D3035:D3098" si="1000">(100%/A3035)</f>
        <v>2.1393198132817535</v>
      </c>
      <c r="E3035" s="14">
        <f t="shared" ref="E3035:E3098" si="1001">(100%/B3035)</f>
        <v>3.8560789879608044</v>
      </c>
      <c r="F3035" s="14">
        <f t="shared" ref="F3035:F3098" si="1002">(100%/C3035)</f>
        <v>3.8838249278177757</v>
      </c>
      <c r="G3035" s="46">
        <v>3.4977721658611571E-2</v>
      </c>
      <c r="H3035" s="7">
        <f t="shared" si="999"/>
        <v>1.0349777216586116</v>
      </c>
      <c r="I3035" s="5">
        <f t="shared" ref="I3035:I3098" si="1003">D3035/H3035</f>
        <v>2.0670201575482898</v>
      </c>
      <c r="J3035" s="5">
        <f t="shared" ref="J3035:J3098" si="1004">E3035/H3035</f>
        <v>3.7257603784757949</v>
      </c>
      <c r="K3035" s="5">
        <f t="shared" ref="K3035:K3098" si="1005">F3035/H3035</f>
        <v>3.7525686268818634</v>
      </c>
      <c r="L3035">
        <v>2.04</v>
      </c>
      <c r="M3035">
        <v>3.5</v>
      </c>
      <c r="N3035">
        <v>3.86</v>
      </c>
      <c r="O3035" s="5">
        <f t="shared" ref="O3035:O3098" si="1006">(L3035*H3035)</f>
        <v>2.1113545521835677</v>
      </c>
      <c r="P3035" s="5">
        <f t="shared" ref="P3035:P3098" si="1007">(M3035*H3035)</f>
        <v>3.6224220258051405</v>
      </c>
      <c r="Q3035" s="5">
        <f t="shared" ref="Q3035:Q3098" si="1008">(N3035*H3035)</f>
        <v>3.9950140056022407</v>
      </c>
      <c r="R3035" s="6">
        <f t="shared" ref="R3035:R3098" si="1009">(1/O3035)</f>
        <v>0.47362959431223794</v>
      </c>
      <c r="S3035" s="6">
        <f t="shared" ref="S3035:S3098" si="1010">(1/P3035)</f>
        <v>0.2760583921134187</v>
      </c>
      <c r="T3035" s="6">
        <f t="shared" ref="T3035:T3098" si="1011">(1/Q3035)</f>
        <v>0.25031201357434341</v>
      </c>
      <c r="U3035">
        <f t="shared" ref="U3035:U3098" si="1012">(L3035/I3035)</f>
        <v>0.98692796611120681</v>
      </c>
      <c r="V3035">
        <f t="shared" ref="V3035:V3098" si="1013">(M3035/J3035)</f>
        <v>0.93940555603628129</v>
      </c>
      <c r="W3035">
        <f t="shared" ref="W3035:W3098" si="1014">(N3035/K3035)</f>
        <v>1.028628756406623</v>
      </c>
      <c r="X3035" t="s">
        <v>136</v>
      </c>
      <c r="Y3035" t="s">
        <v>122</v>
      </c>
      <c r="Z3035" t="s">
        <v>215</v>
      </c>
      <c r="AA3035" s="8" t="s">
        <v>22</v>
      </c>
      <c r="AB3035" s="8" t="s">
        <v>17</v>
      </c>
      <c r="AC3035" s="43" t="s">
        <v>578</v>
      </c>
      <c r="AD3035" s="8"/>
      <c r="AE3035" t="s">
        <v>549</v>
      </c>
      <c r="AF3035">
        <v>-2</v>
      </c>
      <c r="AG3035">
        <v>1</v>
      </c>
    </row>
    <row r="3036" spans="1:33" x14ac:dyDescent="0.25">
      <c r="A3036" s="6">
        <v>0.82032147866999894</v>
      </c>
      <c r="B3036" s="6">
        <v>0.11395331432478961</v>
      </c>
      <c r="C3036" s="6">
        <v>4.1813971500232854E-2</v>
      </c>
      <c r="D3036" s="13">
        <f t="shared" si="1000"/>
        <v>1.2190342761978108</v>
      </c>
      <c r="E3036" s="14">
        <f t="shared" si="1001"/>
        <v>8.775523607411726</v>
      </c>
      <c r="F3036" s="14">
        <f t="shared" si="1002"/>
        <v>23.915451322159896</v>
      </c>
      <c r="G3036" s="46">
        <v>3.7714732639918092E-2</v>
      </c>
      <c r="H3036" s="7">
        <f t="shared" si="999"/>
        <v>1.0377147326399181</v>
      </c>
      <c r="I3036" s="5">
        <f t="shared" si="1003"/>
        <v>1.1747296611050522</v>
      </c>
      <c r="J3036" s="5">
        <f t="shared" si="1004"/>
        <v>8.4565857372835325</v>
      </c>
      <c r="K3036" s="5">
        <f t="shared" si="1005"/>
        <v>23.046267504865849</v>
      </c>
      <c r="L3036">
        <v>1.54</v>
      </c>
      <c r="M3036">
        <v>4.1900000000000004</v>
      </c>
      <c r="N3036">
        <v>6.68</v>
      </c>
      <c r="O3036" s="5">
        <f t="shared" si="1006"/>
        <v>1.5980806882654739</v>
      </c>
      <c r="P3036" s="5">
        <f t="shared" si="1007"/>
        <v>4.3480247297612573</v>
      </c>
      <c r="Q3036" s="5">
        <f t="shared" si="1008"/>
        <v>6.9319344140346528</v>
      </c>
      <c r="R3036" s="6">
        <f t="shared" si="1009"/>
        <v>0.62575063158130073</v>
      </c>
      <c r="S3036" s="6">
        <f t="shared" si="1010"/>
        <v>0.22998949227570475</v>
      </c>
      <c r="T3036" s="6">
        <f t="shared" si="1011"/>
        <v>0.14425987614299449</v>
      </c>
      <c r="U3036">
        <f t="shared" si="1012"/>
        <v>1.3109399132319031</v>
      </c>
      <c r="V3036">
        <f t="shared" si="1013"/>
        <v>0.49547182872244294</v>
      </c>
      <c r="W3036">
        <f t="shared" si="1014"/>
        <v>0.28985170802992827</v>
      </c>
      <c r="X3036" t="s">
        <v>143</v>
      </c>
      <c r="Y3036" t="s">
        <v>145</v>
      </c>
      <c r="Z3036" t="s">
        <v>215</v>
      </c>
      <c r="AA3036" s="8" t="s">
        <v>22</v>
      </c>
      <c r="AB3036" s="8" t="s">
        <v>73</v>
      </c>
      <c r="AC3036" s="43" t="s">
        <v>578</v>
      </c>
      <c r="AD3036" s="8"/>
      <c r="AE3036" t="s">
        <v>548</v>
      </c>
      <c r="AF3036">
        <v>5</v>
      </c>
      <c r="AG3036">
        <v>-4</v>
      </c>
    </row>
    <row r="3037" spans="1:33" x14ac:dyDescent="0.25">
      <c r="A3037" s="6">
        <v>0.2421843491613884</v>
      </c>
      <c r="B3037" s="6">
        <v>0.26228581844879206</v>
      </c>
      <c r="C3037" s="6">
        <v>0.447037691487436</v>
      </c>
      <c r="D3037" s="13">
        <f t="shared" si="1000"/>
        <v>4.1290859771190807</v>
      </c>
      <c r="E3037" s="14">
        <f t="shared" si="1001"/>
        <v>3.8126346514431817</v>
      </c>
      <c r="F3037" s="14">
        <f t="shared" si="1002"/>
        <v>2.2369478436430792</v>
      </c>
      <c r="G3037" s="46">
        <v>3.2651908871962121E-2</v>
      </c>
      <c r="H3037" s="7">
        <f t="shared" si="999"/>
        <v>1.0326519088719621</v>
      </c>
      <c r="I3037" s="5">
        <f t="shared" si="1003"/>
        <v>3.9985264556665276</v>
      </c>
      <c r="J3037" s="5">
        <f t="shared" si="1004"/>
        <v>3.6920811540531497</v>
      </c>
      <c r="K3037" s="5">
        <f t="shared" si="1005"/>
        <v>2.1662167323030022</v>
      </c>
      <c r="L3037">
        <v>2.76</v>
      </c>
      <c r="M3037">
        <v>3.43</v>
      </c>
      <c r="N3037">
        <v>2.64</v>
      </c>
      <c r="O3037" s="5">
        <f t="shared" si="1006"/>
        <v>2.8501192684866155</v>
      </c>
      <c r="P3037" s="5">
        <f t="shared" si="1007"/>
        <v>3.5419960474308301</v>
      </c>
      <c r="Q3037" s="5">
        <f t="shared" si="1008"/>
        <v>2.72620103942198</v>
      </c>
      <c r="R3037" s="6">
        <f t="shared" si="1009"/>
        <v>0.35086250988050399</v>
      </c>
      <c r="S3037" s="6">
        <f t="shared" si="1010"/>
        <v>0.2823266843353327</v>
      </c>
      <c r="T3037" s="6">
        <f t="shared" si="1011"/>
        <v>0.36681080578416331</v>
      </c>
      <c r="U3037">
        <f t="shared" si="1012"/>
        <v>0.69025428007076328</v>
      </c>
      <c r="V3037">
        <f t="shared" si="1013"/>
        <v>0.92901533224278177</v>
      </c>
      <c r="W3037">
        <f t="shared" si="1014"/>
        <v>1.2187146191938503</v>
      </c>
      <c r="X3037" t="s">
        <v>140</v>
      </c>
      <c r="Y3037" t="s">
        <v>124</v>
      </c>
      <c r="Z3037" t="s">
        <v>215</v>
      </c>
      <c r="AA3037" s="8" t="s">
        <v>47</v>
      </c>
      <c r="AB3037" s="8" t="s">
        <v>19</v>
      </c>
      <c r="AC3037" s="43" t="s">
        <v>578</v>
      </c>
      <c r="AD3037" s="8"/>
      <c r="AE3037" t="s">
        <v>549</v>
      </c>
      <c r="AF3037">
        <v>-7</v>
      </c>
      <c r="AG3037">
        <v>1</v>
      </c>
    </row>
    <row r="3038" spans="1:33" x14ac:dyDescent="0.25">
      <c r="A3038" s="6">
        <v>0.40272342213581086</v>
      </c>
      <c r="B3038" s="6">
        <v>0.37382365103647724</v>
      </c>
      <c r="C3038" s="6">
        <v>0.21649654370760771</v>
      </c>
      <c r="D3038" s="13">
        <f t="shared" si="1000"/>
        <v>2.4830937190009497</v>
      </c>
      <c r="E3038" s="14">
        <f t="shared" si="1001"/>
        <v>2.6750581383156553</v>
      </c>
      <c r="F3038" s="14">
        <f t="shared" si="1002"/>
        <v>4.6190113840827101</v>
      </c>
      <c r="G3038" s="46">
        <v>3.3689906772539135E-2</v>
      </c>
      <c r="H3038" s="7">
        <f t="shared" si="999"/>
        <v>1.0336899067725391</v>
      </c>
      <c r="I3038" s="5">
        <f t="shared" si="1003"/>
        <v>2.4021650039651092</v>
      </c>
      <c r="J3038" s="5">
        <f t="shared" si="1004"/>
        <v>2.5878729402204517</v>
      </c>
      <c r="K3038" s="5">
        <f t="shared" si="1005"/>
        <v>4.4684690774475291</v>
      </c>
      <c r="L3038">
        <v>2.35</v>
      </c>
      <c r="M3038">
        <v>3.44</v>
      </c>
      <c r="N3038">
        <v>3.15</v>
      </c>
      <c r="O3038" s="5">
        <f t="shared" si="1006"/>
        <v>2.4291712809154671</v>
      </c>
      <c r="P3038" s="5">
        <f t="shared" si="1007"/>
        <v>3.5558932792975346</v>
      </c>
      <c r="Q3038" s="5">
        <f t="shared" si="1008"/>
        <v>3.2561232063334984</v>
      </c>
      <c r="R3038" s="6">
        <f t="shared" si="1009"/>
        <v>0.41166302592838822</v>
      </c>
      <c r="S3038" s="6">
        <f t="shared" si="1010"/>
        <v>0.28122328806154429</v>
      </c>
      <c r="T3038" s="6">
        <f t="shared" si="1011"/>
        <v>0.30711368601006744</v>
      </c>
      <c r="U3038">
        <f t="shared" si="1012"/>
        <v>0.978284171204308</v>
      </c>
      <c r="V3038">
        <f t="shared" si="1013"/>
        <v>1.3292770083630763</v>
      </c>
      <c r="W3038">
        <f t="shared" si="1014"/>
        <v>0.7049394200573359</v>
      </c>
      <c r="X3038" t="s">
        <v>129</v>
      </c>
      <c r="Y3038" t="s">
        <v>142</v>
      </c>
      <c r="Z3038" t="s">
        <v>215</v>
      </c>
      <c r="AA3038" s="8" t="s">
        <v>47</v>
      </c>
      <c r="AB3038" s="8" t="s">
        <v>19</v>
      </c>
      <c r="AC3038" s="43" t="s">
        <v>578</v>
      </c>
      <c r="AD3038" s="8"/>
      <c r="AE3038" t="s">
        <v>551</v>
      </c>
      <c r="AF3038">
        <v>4</v>
      </c>
      <c r="AG3038">
        <v>3</v>
      </c>
    </row>
    <row r="3039" spans="1:33" x14ac:dyDescent="0.25">
      <c r="A3039" s="6">
        <v>0.50842257165037985</v>
      </c>
      <c r="B3039" s="6">
        <v>0.27143879513481406</v>
      </c>
      <c r="C3039" s="6">
        <v>0.2102704004017652</v>
      </c>
      <c r="D3039" s="13">
        <f t="shared" si="1000"/>
        <v>1.9668678295574504</v>
      </c>
      <c r="E3039" s="14">
        <f t="shared" si="1001"/>
        <v>3.6840717610146161</v>
      </c>
      <c r="F3039" s="14">
        <f t="shared" si="1002"/>
        <v>4.75578111845173</v>
      </c>
      <c r="G3039" s="46">
        <v>4.6384077603755625E-2</v>
      </c>
      <c r="H3039" s="7">
        <f t="shared" si="999"/>
        <v>1.0463840776037556</v>
      </c>
      <c r="I3039" s="5">
        <f t="shared" si="1003"/>
        <v>1.8796805796793319</v>
      </c>
      <c r="J3039" s="5">
        <f t="shared" si="1004"/>
        <v>3.5207643539944034</v>
      </c>
      <c r="K3039" s="5">
        <f t="shared" si="1005"/>
        <v>4.5449670156894797</v>
      </c>
      <c r="L3039">
        <v>2.21</v>
      </c>
      <c r="M3039">
        <v>3.46</v>
      </c>
      <c r="N3039">
        <v>3.28</v>
      </c>
      <c r="O3039" s="5">
        <f t="shared" si="1006"/>
        <v>2.3125088115043</v>
      </c>
      <c r="P3039" s="5">
        <f t="shared" si="1007"/>
        <v>3.6204889085089946</v>
      </c>
      <c r="Q3039" s="5">
        <f t="shared" si="1008"/>
        <v>3.4321397745403184</v>
      </c>
      <c r="R3039" s="6">
        <f t="shared" si="1009"/>
        <v>0.43243078470671614</v>
      </c>
      <c r="S3039" s="6">
        <f t="shared" si="1010"/>
        <v>0.27620579023174646</v>
      </c>
      <c r="T3039" s="6">
        <f t="shared" si="1011"/>
        <v>0.2913634250615374</v>
      </c>
      <c r="U3039">
        <f t="shared" si="1012"/>
        <v>1.1757316769091797</v>
      </c>
      <c r="V3039">
        <f t="shared" si="1013"/>
        <v>0.98274114712463945</v>
      </c>
      <c r="W3039">
        <f t="shared" si="1014"/>
        <v>0.72167740462741681</v>
      </c>
      <c r="X3039" t="s">
        <v>265</v>
      </c>
      <c r="Y3039" t="s">
        <v>277</v>
      </c>
      <c r="Z3039" t="s">
        <v>267</v>
      </c>
      <c r="AA3039" s="8" t="s">
        <v>47</v>
      </c>
      <c r="AB3039" s="8" t="s">
        <v>19</v>
      </c>
      <c r="AC3039" s="43" t="s">
        <v>578</v>
      </c>
      <c r="AD3039" s="8"/>
      <c r="AE3039" t="s">
        <v>550</v>
      </c>
      <c r="AF3039">
        <v>1</v>
      </c>
      <c r="AG3039">
        <v>-3</v>
      </c>
    </row>
    <row r="3040" spans="1:33" x14ac:dyDescent="0.25">
      <c r="A3040" s="6">
        <v>0.18914638701043107</v>
      </c>
      <c r="B3040" s="6">
        <v>0.26151183390960342</v>
      </c>
      <c r="C3040" s="6">
        <v>0.48957748996184525</v>
      </c>
      <c r="D3040" s="13">
        <f t="shared" si="1000"/>
        <v>5.2869103967862303</v>
      </c>
      <c r="E3040" s="14">
        <f t="shared" si="1001"/>
        <v>3.823918730751088</v>
      </c>
      <c r="F3040" s="14">
        <f t="shared" si="1002"/>
        <v>2.0425775704637359</v>
      </c>
      <c r="G3040" s="46">
        <v>4.3545049685651538E-2</v>
      </c>
      <c r="H3040" s="7">
        <f t="shared" si="999"/>
        <v>1.0435450496856515</v>
      </c>
      <c r="I3040" s="5">
        <f t="shared" si="1003"/>
        <v>5.0662981903644821</v>
      </c>
      <c r="J3040" s="5">
        <f t="shared" si="1004"/>
        <v>3.6643542431665717</v>
      </c>
      <c r="K3040" s="5">
        <f t="shared" si="1005"/>
        <v>1.9573448899777008</v>
      </c>
      <c r="L3040">
        <v>2.66</v>
      </c>
      <c r="M3040">
        <v>3.38</v>
      </c>
      <c r="N3040">
        <v>2.69</v>
      </c>
      <c r="O3040" s="5">
        <f t="shared" si="1006"/>
        <v>2.7758298321638333</v>
      </c>
      <c r="P3040" s="5">
        <f t="shared" si="1007"/>
        <v>3.5271822679375022</v>
      </c>
      <c r="Q3040" s="5">
        <f t="shared" si="1008"/>
        <v>2.8071361836544027</v>
      </c>
      <c r="R3040" s="6">
        <f t="shared" si="1009"/>
        <v>0.36025263091162668</v>
      </c>
      <c r="S3040" s="6">
        <f t="shared" si="1010"/>
        <v>0.2835124255103334</v>
      </c>
      <c r="T3040" s="6">
        <f t="shared" si="1011"/>
        <v>0.35623494357803975</v>
      </c>
      <c r="U3040">
        <f t="shared" si="1012"/>
        <v>0.52503818370956035</v>
      </c>
      <c r="V3040">
        <f t="shared" si="1013"/>
        <v>0.92239990342177025</v>
      </c>
      <c r="W3040">
        <f t="shared" si="1014"/>
        <v>1.374310686774596</v>
      </c>
      <c r="X3040" t="s">
        <v>279</v>
      </c>
      <c r="Y3040" t="s">
        <v>287</v>
      </c>
      <c r="Z3040" t="s">
        <v>267</v>
      </c>
      <c r="AA3040" s="8" t="s">
        <v>23</v>
      </c>
      <c r="AB3040" s="8" t="s">
        <v>48</v>
      </c>
      <c r="AC3040" s="43" t="s">
        <v>578</v>
      </c>
      <c r="AD3040" s="8"/>
      <c r="AE3040" t="s">
        <v>545</v>
      </c>
      <c r="AF3040">
        <v>-3</v>
      </c>
      <c r="AG3040">
        <v>5</v>
      </c>
    </row>
    <row r="3041" spans="1:33" x14ac:dyDescent="0.25">
      <c r="A3041" s="6">
        <v>0.56355910467602577</v>
      </c>
      <c r="B3041" s="6">
        <v>0.29911541488126686</v>
      </c>
      <c r="C3041" s="6">
        <v>0.13442622761694606</v>
      </c>
      <c r="D3041" s="13">
        <f t="shared" si="1000"/>
        <v>1.7744367746039198</v>
      </c>
      <c r="E3041" s="14">
        <f t="shared" si="1001"/>
        <v>3.3431911237237557</v>
      </c>
      <c r="F3041" s="14">
        <f t="shared" si="1002"/>
        <v>7.4390244949039825</v>
      </c>
      <c r="G3041" s="46">
        <v>4.7762091311974508E-2</v>
      </c>
      <c r="H3041" s="7">
        <f t="shared" si="999"/>
        <v>1.0477620913119745</v>
      </c>
      <c r="I3041" s="5">
        <f t="shared" si="1003"/>
        <v>1.6935493174619691</v>
      </c>
      <c r="J3041" s="5">
        <f t="shared" si="1004"/>
        <v>3.1907922146119239</v>
      </c>
      <c r="K3041" s="5">
        <f t="shared" si="1005"/>
        <v>7.0999175829973691</v>
      </c>
      <c r="L3041">
        <v>1.88</v>
      </c>
      <c r="M3041">
        <v>3.71</v>
      </c>
      <c r="N3041">
        <v>4.0599999999999996</v>
      </c>
      <c r="O3041" s="5">
        <f t="shared" si="1006"/>
        <v>1.969792731666512</v>
      </c>
      <c r="P3041" s="5">
        <f t="shared" si="1007"/>
        <v>3.8871973587674256</v>
      </c>
      <c r="Q3041" s="5">
        <f t="shared" si="1008"/>
        <v>4.2539140907266164</v>
      </c>
      <c r="R3041" s="6">
        <f t="shared" si="1009"/>
        <v>0.50766762610295846</v>
      </c>
      <c r="S3041" s="6">
        <f t="shared" si="1010"/>
        <v>0.25725475392818381</v>
      </c>
      <c r="T3041" s="6">
        <f t="shared" si="1011"/>
        <v>0.23507761996885762</v>
      </c>
      <c r="U3041">
        <f t="shared" si="1012"/>
        <v>1.1100946282553226</v>
      </c>
      <c r="V3041">
        <f t="shared" si="1013"/>
        <v>1.1627206506930832</v>
      </c>
      <c r="W3041">
        <f t="shared" si="1014"/>
        <v>0.57183762382295023</v>
      </c>
      <c r="X3041" t="s">
        <v>283</v>
      </c>
      <c r="Y3041" t="s">
        <v>271</v>
      </c>
      <c r="Z3041" t="s">
        <v>267</v>
      </c>
      <c r="AA3041" s="8" t="s">
        <v>22</v>
      </c>
      <c r="AB3041" s="8" t="s">
        <v>220</v>
      </c>
      <c r="AC3041" s="43" t="s">
        <v>578</v>
      </c>
      <c r="AD3041" s="8"/>
      <c r="AE3041" t="s">
        <v>545</v>
      </c>
      <c r="AF3041">
        <v>-6</v>
      </c>
      <c r="AG3041">
        <v>3</v>
      </c>
    </row>
    <row r="3042" spans="1:33" x14ac:dyDescent="0.25">
      <c r="A3042" s="6">
        <v>0.38308289769027537</v>
      </c>
      <c r="B3042" s="6">
        <v>0.23956106982678488</v>
      </c>
      <c r="C3042" s="6">
        <v>0.34892983192772992</v>
      </c>
      <c r="D3042" s="13">
        <f t="shared" si="1000"/>
        <v>2.6104010542608602</v>
      </c>
      <c r="E3042" s="14">
        <f t="shared" si="1001"/>
        <v>4.174300944318925</v>
      </c>
      <c r="F3042" s="14">
        <f t="shared" si="1002"/>
        <v>2.8659057165599968</v>
      </c>
      <c r="G3042" s="46">
        <v>4.9137578280460392E-2</v>
      </c>
      <c r="H3042" s="7">
        <f t="shared" si="999"/>
        <v>1.0491375782804604</v>
      </c>
      <c r="I3042" s="5">
        <f t="shared" si="1003"/>
        <v>2.4881398858473025</v>
      </c>
      <c r="J3042" s="5">
        <f t="shared" si="1004"/>
        <v>3.9787927062536608</v>
      </c>
      <c r="K3042" s="5">
        <f t="shared" si="1005"/>
        <v>2.7316776902198328</v>
      </c>
      <c r="L3042">
        <v>5.0199999999999996</v>
      </c>
      <c r="M3042">
        <v>4.04</v>
      </c>
      <c r="N3042">
        <v>1.66</v>
      </c>
      <c r="O3042" s="5">
        <f t="shared" si="1006"/>
        <v>5.2666706429679104</v>
      </c>
      <c r="P3042" s="5">
        <f t="shared" si="1007"/>
        <v>4.2385158162530603</v>
      </c>
      <c r="Q3042" s="5">
        <f t="shared" si="1008"/>
        <v>1.7415683799455641</v>
      </c>
      <c r="R3042" s="6">
        <f t="shared" si="1009"/>
        <v>0.18987327436835372</v>
      </c>
      <c r="S3042" s="6">
        <f t="shared" si="1010"/>
        <v>0.23593164290325136</v>
      </c>
      <c r="T3042" s="6">
        <f t="shared" si="1011"/>
        <v>0.57419508272839492</v>
      </c>
      <c r="U3042">
        <f t="shared" si="1012"/>
        <v>2.017571451088453</v>
      </c>
      <c r="V3042">
        <f t="shared" si="1013"/>
        <v>1.0153833834193313</v>
      </c>
      <c r="W3042">
        <f t="shared" si="1014"/>
        <v>0.60768516210505452</v>
      </c>
      <c r="X3042" t="s">
        <v>285</v>
      </c>
      <c r="Y3042" t="s">
        <v>276</v>
      </c>
      <c r="Z3042" t="s">
        <v>267</v>
      </c>
      <c r="AA3042" s="8" t="s">
        <v>47</v>
      </c>
      <c r="AB3042" s="8" t="s">
        <v>49</v>
      </c>
      <c r="AC3042" s="43" t="s">
        <v>578</v>
      </c>
      <c r="AD3042" s="8"/>
      <c r="AE3042" t="s">
        <v>547</v>
      </c>
      <c r="AF3042">
        <v>3</v>
      </c>
      <c r="AG3042">
        <v>13</v>
      </c>
    </row>
    <row r="3043" spans="1:33" x14ac:dyDescent="0.25">
      <c r="A3043" s="6">
        <v>0.35892600236158856</v>
      </c>
      <c r="B3043" s="6">
        <v>0.1751307952069161</v>
      </c>
      <c r="C3043" s="6">
        <v>0.40446149399744413</v>
      </c>
      <c r="D3043" s="13">
        <f t="shared" si="1000"/>
        <v>2.7860895934549257</v>
      </c>
      <c r="E3043" s="14">
        <f t="shared" si="1001"/>
        <v>5.7100180400511817</v>
      </c>
      <c r="F3043" s="14">
        <f t="shared" si="1002"/>
        <v>2.4724232463185216</v>
      </c>
      <c r="G3043" s="46">
        <v>4.4410694126332695E-2</v>
      </c>
      <c r="H3043" s="7">
        <f t="shared" si="999"/>
        <v>1.0444106941263327</v>
      </c>
      <c r="I3043" s="5">
        <f t="shared" si="1003"/>
        <v>2.667618791270169</v>
      </c>
      <c r="J3043" s="5">
        <f t="shared" si="1004"/>
        <v>5.4672152173122939</v>
      </c>
      <c r="K3043" s="5">
        <f t="shared" si="1005"/>
        <v>2.3672902434101806</v>
      </c>
      <c r="L3043">
        <v>2.33</v>
      </c>
      <c r="M3043">
        <v>3.62</v>
      </c>
      <c r="N3043">
        <v>2.95</v>
      </c>
      <c r="O3043" s="5">
        <f t="shared" si="1006"/>
        <v>2.4334769173143553</v>
      </c>
      <c r="P3043" s="5">
        <f t="shared" si="1007"/>
        <v>3.7807667127373246</v>
      </c>
      <c r="Q3043" s="5">
        <f t="shared" si="1008"/>
        <v>3.0810115476726816</v>
      </c>
      <c r="R3043" s="6">
        <f t="shared" si="1009"/>
        <v>0.41093465604088181</v>
      </c>
      <c r="S3043" s="6">
        <f t="shared" si="1010"/>
        <v>0.26449661562852339</v>
      </c>
      <c r="T3043" s="6">
        <f t="shared" si="1011"/>
        <v>0.3245687283305948</v>
      </c>
      <c r="U3043">
        <f t="shared" si="1012"/>
        <v>0.87343814177084356</v>
      </c>
      <c r="V3043">
        <f t="shared" si="1013"/>
        <v>0.66212868089352583</v>
      </c>
      <c r="W3043">
        <f t="shared" si="1014"/>
        <v>1.2461505335950702</v>
      </c>
      <c r="X3043" t="s">
        <v>281</v>
      </c>
      <c r="Y3043" t="s">
        <v>270</v>
      </c>
      <c r="Z3043" t="s">
        <v>267</v>
      </c>
      <c r="AA3043" s="8" t="s">
        <v>47</v>
      </c>
      <c r="AB3043" s="8" t="s">
        <v>565</v>
      </c>
      <c r="AC3043" s="43" t="s">
        <v>578</v>
      </c>
      <c r="AD3043" s="8"/>
      <c r="AE3043" t="s">
        <v>547</v>
      </c>
      <c r="AF3043">
        <v>-1</v>
      </c>
      <c r="AG3043">
        <v>0</v>
      </c>
    </row>
    <row r="3044" spans="1:33" x14ac:dyDescent="0.25">
      <c r="A3044" s="6">
        <v>0.59810444739953517</v>
      </c>
      <c r="B3044" s="6">
        <v>0.16482444826008172</v>
      </c>
      <c r="C3044" s="6">
        <v>0.18313266135794792</v>
      </c>
      <c r="D3044" s="13">
        <f t="shared" si="1000"/>
        <v>1.6719487780902549</v>
      </c>
      <c r="E3044" s="14">
        <f t="shared" si="1001"/>
        <v>6.0670611099032365</v>
      </c>
      <c r="F3044" s="14">
        <f t="shared" si="1002"/>
        <v>5.4605224026391301</v>
      </c>
      <c r="G3044" s="46">
        <v>4.3889573023509598E-2</v>
      </c>
      <c r="H3044" s="7">
        <f t="shared" si="999"/>
        <v>1.0438895730235096</v>
      </c>
      <c r="I3044" s="5">
        <f t="shared" si="1003"/>
        <v>1.6016529154972226</v>
      </c>
      <c r="J3044" s="5">
        <f t="shared" si="1004"/>
        <v>5.811975966318613</v>
      </c>
      <c r="K3044" s="5">
        <f t="shared" si="1005"/>
        <v>5.2309387350458314</v>
      </c>
      <c r="L3044">
        <v>2.2599999999999998</v>
      </c>
      <c r="M3044">
        <v>3.56</v>
      </c>
      <c r="N3044">
        <v>3.12</v>
      </c>
      <c r="O3044" s="5">
        <f t="shared" si="1006"/>
        <v>2.3591904350331316</v>
      </c>
      <c r="P3044" s="5">
        <f t="shared" si="1007"/>
        <v>3.7162468799636943</v>
      </c>
      <c r="Q3044" s="5">
        <f t="shared" si="1008"/>
        <v>3.2569354678333502</v>
      </c>
      <c r="R3044" s="6">
        <f t="shared" si="1009"/>
        <v>0.42387421767669059</v>
      </c>
      <c r="S3044" s="6">
        <f t="shared" si="1010"/>
        <v>0.26908868874980918</v>
      </c>
      <c r="T3044" s="6">
        <f t="shared" si="1011"/>
        <v>0.30703709357350017</v>
      </c>
      <c r="U3044">
        <f t="shared" si="1012"/>
        <v>1.4110422914557601</v>
      </c>
      <c r="V3044">
        <f t="shared" si="1013"/>
        <v>0.61252834158826608</v>
      </c>
      <c r="W3044">
        <f t="shared" si="1014"/>
        <v>0.5964512600954146</v>
      </c>
      <c r="X3044" t="s">
        <v>288</v>
      </c>
      <c r="Y3044" t="s">
        <v>269</v>
      </c>
      <c r="Z3044" t="s">
        <v>267</v>
      </c>
      <c r="AA3044" s="8" t="s">
        <v>22</v>
      </c>
      <c r="AB3044" s="8" t="s">
        <v>490</v>
      </c>
      <c r="AC3044" s="43" t="s">
        <v>578</v>
      </c>
      <c r="AD3044" s="8"/>
      <c r="AE3044" t="s">
        <v>544</v>
      </c>
      <c r="AF3044">
        <v>-5</v>
      </c>
      <c r="AG3044">
        <v>-9</v>
      </c>
    </row>
    <row r="3045" spans="1:33" x14ac:dyDescent="0.25">
      <c r="A3045" s="6">
        <v>0.79781735259637232</v>
      </c>
      <c r="B3045" s="6">
        <v>0.13531202530193748</v>
      </c>
      <c r="C3045" s="6">
        <v>5.6115511227310837E-2</v>
      </c>
      <c r="D3045" s="13">
        <f t="shared" si="1000"/>
        <v>1.2534197166126504</v>
      </c>
      <c r="E3045" s="14">
        <f t="shared" si="1001"/>
        <v>7.3903261574023711</v>
      </c>
      <c r="F3045" s="14">
        <f t="shared" si="1002"/>
        <v>17.820384740847025</v>
      </c>
      <c r="G3045" s="46">
        <v>4.9074482676883635E-2</v>
      </c>
      <c r="H3045" s="7">
        <f t="shared" si="999"/>
        <v>1.0490744826768836</v>
      </c>
      <c r="I3045" s="5">
        <f t="shared" si="1003"/>
        <v>1.1947862018475055</v>
      </c>
      <c r="J3045" s="5">
        <f t="shared" si="1004"/>
        <v>7.0446153056213472</v>
      </c>
      <c r="K3045" s="5">
        <f t="shared" si="1005"/>
        <v>16.986767894092157</v>
      </c>
      <c r="L3045">
        <v>1.69</v>
      </c>
      <c r="M3045">
        <v>4.28</v>
      </c>
      <c r="N3045">
        <v>4.47</v>
      </c>
      <c r="O3045" s="5">
        <f t="shared" si="1006"/>
        <v>1.7729358757239333</v>
      </c>
      <c r="P3045" s="5">
        <f t="shared" si="1007"/>
        <v>4.4900387858570623</v>
      </c>
      <c r="Q3045" s="5">
        <f t="shared" si="1008"/>
        <v>4.6893629375656696</v>
      </c>
      <c r="R3045" s="6">
        <f t="shared" si="1009"/>
        <v>0.5640361919980188</v>
      </c>
      <c r="S3045" s="6">
        <f t="shared" si="1010"/>
        <v>0.22271522534501206</v>
      </c>
      <c r="T3045" s="6">
        <f t="shared" si="1011"/>
        <v>0.21324858265696908</v>
      </c>
      <c r="U3045">
        <f t="shared" si="1012"/>
        <v>1.4144790066931994</v>
      </c>
      <c r="V3045">
        <f t="shared" si="1013"/>
        <v>0.60755624179857137</v>
      </c>
      <c r="W3045">
        <f t="shared" si="1014"/>
        <v>0.26314599857190168</v>
      </c>
      <c r="X3045" t="s">
        <v>266</v>
      </c>
      <c r="Y3045" t="s">
        <v>272</v>
      </c>
      <c r="Z3045" t="s">
        <v>267</v>
      </c>
      <c r="AA3045" s="8" t="s">
        <v>22</v>
      </c>
      <c r="AB3045" s="8" t="s">
        <v>73</v>
      </c>
      <c r="AC3045" s="43" t="s">
        <v>578</v>
      </c>
      <c r="AD3045" s="8"/>
      <c r="AE3045" t="s">
        <v>549</v>
      </c>
      <c r="AF3045">
        <v>3</v>
      </c>
      <c r="AG3045">
        <v>2</v>
      </c>
    </row>
    <row r="3046" spans="1:33" x14ac:dyDescent="0.25">
      <c r="A3046" s="6">
        <v>0.58391515854647313</v>
      </c>
      <c r="B3046" s="6">
        <v>0.22095321819011754</v>
      </c>
      <c r="C3046" s="6">
        <v>0.18580370827375201</v>
      </c>
      <c r="D3046" s="13">
        <f t="shared" si="1000"/>
        <v>1.7125775643319099</v>
      </c>
      <c r="E3046" s="14">
        <f t="shared" si="1001"/>
        <v>4.5258449195320498</v>
      </c>
      <c r="F3046" s="14">
        <f t="shared" si="1002"/>
        <v>5.3820239073305265</v>
      </c>
      <c r="G3046" s="46">
        <v>4.6924717210588662E-2</v>
      </c>
      <c r="H3046" s="7">
        <f t="shared" si="999"/>
        <v>1.0469247172105887</v>
      </c>
      <c r="I3046" s="5">
        <f t="shared" si="1003"/>
        <v>1.6358173001157879</v>
      </c>
      <c r="J3046" s="5">
        <f t="shared" si="1004"/>
        <v>4.3229898436161163</v>
      </c>
      <c r="K3046" s="5">
        <f t="shared" si="1005"/>
        <v>5.1407936204527811</v>
      </c>
      <c r="L3046">
        <v>1.76</v>
      </c>
      <c r="M3046">
        <v>4.08</v>
      </c>
      <c r="N3046">
        <v>4.28</v>
      </c>
      <c r="O3046" s="5">
        <f t="shared" si="1006"/>
        <v>1.8425875022906359</v>
      </c>
      <c r="P3046" s="5">
        <f t="shared" si="1007"/>
        <v>4.2714528462192014</v>
      </c>
      <c r="Q3046" s="5">
        <f t="shared" si="1008"/>
        <v>4.4808377896613196</v>
      </c>
      <c r="R3046" s="6">
        <f t="shared" si="1009"/>
        <v>0.54271506713078066</v>
      </c>
      <c r="S3046" s="6">
        <f t="shared" si="1010"/>
        <v>0.23411238189955247</v>
      </c>
      <c r="T3046" s="6">
        <f t="shared" si="1011"/>
        <v>0.22317255096966682</v>
      </c>
      <c r="U3046">
        <f t="shared" si="1012"/>
        <v>1.0759147735357868</v>
      </c>
      <c r="V3046">
        <f t="shared" si="1013"/>
        <v>0.94379125271946995</v>
      </c>
      <c r="W3046">
        <f t="shared" si="1014"/>
        <v>0.8325562774922356</v>
      </c>
      <c r="X3046" t="s">
        <v>278</v>
      </c>
      <c r="Y3046" t="s">
        <v>274</v>
      </c>
      <c r="Z3046" t="s">
        <v>267</v>
      </c>
      <c r="AA3046" s="8" t="s">
        <v>22</v>
      </c>
      <c r="AB3046" s="8" t="s">
        <v>17</v>
      </c>
      <c r="AC3046" s="43" t="s">
        <v>578</v>
      </c>
      <c r="AD3046" s="8"/>
      <c r="AE3046" t="s">
        <v>548</v>
      </c>
      <c r="AF3046">
        <v>11</v>
      </c>
      <c r="AG3046">
        <v>-4</v>
      </c>
    </row>
    <row r="3047" spans="1:33" x14ac:dyDescent="0.25">
      <c r="A3047" s="6">
        <v>0.19079798057106098</v>
      </c>
      <c r="B3047" s="6">
        <v>0.16077234598262757</v>
      </c>
      <c r="C3047" s="6">
        <v>0.57145402446489524</v>
      </c>
      <c r="D3047" s="13">
        <f t="shared" si="1000"/>
        <v>5.2411456190835262</v>
      </c>
      <c r="E3047" s="14">
        <f t="shared" si="1001"/>
        <v>6.219975169784834</v>
      </c>
      <c r="F3047" s="14">
        <f t="shared" si="1002"/>
        <v>1.7499220535482125</v>
      </c>
      <c r="G3047" s="46">
        <v>5.2302648813310704E-2</v>
      </c>
      <c r="H3047" s="7">
        <f t="shared" si="999"/>
        <v>1.0523026488133107</v>
      </c>
      <c r="I3047" s="5">
        <f t="shared" si="1003"/>
        <v>4.9806447080542879</v>
      </c>
      <c r="J3047" s="5">
        <f t="shared" si="1004"/>
        <v>5.9108234468469174</v>
      </c>
      <c r="K3047" s="5">
        <f t="shared" si="1005"/>
        <v>1.6629455941421531</v>
      </c>
      <c r="L3047">
        <v>6.28</v>
      </c>
      <c r="M3047">
        <v>4.5999999999999996</v>
      </c>
      <c r="N3047">
        <v>1.48</v>
      </c>
      <c r="O3047" s="5">
        <f t="shared" si="1006"/>
        <v>6.6084606345475914</v>
      </c>
      <c r="P3047" s="5">
        <f t="shared" si="1007"/>
        <v>4.8405921845412285</v>
      </c>
      <c r="Q3047" s="5">
        <f t="shared" si="1008"/>
        <v>1.5574079202436999</v>
      </c>
      <c r="R3047" s="6">
        <f t="shared" si="1009"/>
        <v>0.15132117073864645</v>
      </c>
      <c r="S3047" s="6">
        <f t="shared" si="1010"/>
        <v>0.20658629396493478</v>
      </c>
      <c r="T3047" s="6">
        <f t="shared" si="1011"/>
        <v>0.64209253529641874</v>
      </c>
      <c r="U3047">
        <f t="shared" si="1012"/>
        <v>1.2608809437550328</v>
      </c>
      <c r="V3047">
        <f t="shared" si="1013"/>
        <v>0.77823336145386535</v>
      </c>
      <c r="W3047">
        <f t="shared" si="1014"/>
        <v>0.88998702375676486</v>
      </c>
      <c r="X3047" t="s">
        <v>280</v>
      </c>
      <c r="Y3047" t="s">
        <v>275</v>
      </c>
      <c r="Z3047" t="s">
        <v>267</v>
      </c>
      <c r="AA3047" s="8" t="s">
        <v>23</v>
      </c>
      <c r="AB3047" s="8" t="s">
        <v>499</v>
      </c>
      <c r="AC3047" s="43" t="s">
        <v>578</v>
      </c>
      <c r="AD3047" s="8"/>
      <c r="AE3047" t="s">
        <v>546</v>
      </c>
      <c r="AF3047">
        <v>-1</v>
      </c>
      <c r="AG3047">
        <v>2</v>
      </c>
    </row>
    <row r="3048" spans="1:33" x14ac:dyDescent="0.25">
      <c r="A3048" s="6">
        <v>9.5480261826399765E-2</v>
      </c>
      <c r="B3048" s="6">
        <v>0.18389913258967061</v>
      </c>
      <c r="C3048" s="6">
        <v>0.61226191844018252</v>
      </c>
      <c r="D3048" s="13">
        <f t="shared" si="1000"/>
        <v>10.473368849974241</v>
      </c>
      <c r="E3048" s="14">
        <f t="shared" si="1001"/>
        <v>5.4377635496045222</v>
      </c>
      <c r="F3048" s="14">
        <f t="shared" si="1002"/>
        <v>1.6332879277346386</v>
      </c>
      <c r="G3048" s="46">
        <v>4.9104364231326469E-2</v>
      </c>
      <c r="H3048" s="7">
        <f t="shared" si="999"/>
        <v>1.0491043642313265</v>
      </c>
      <c r="I3048" s="5">
        <f t="shared" si="1003"/>
        <v>9.9831524937445337</v>
      </c>
      <c r="J3048" s="5">
        <f t="shared" si="1004"/>
        <v>5.183243664789007</v>
      </c>
      <c r="K3048" s="5">
        <f t="shared" si="1005"/>
        <v>1.5568402757826105</v>
      </c>
      <c r="L3048">
        <v>6.01</v>
      </c>
      <c r="M3048">
        <v>4.83</v>
      </c>
      <c r="N3048">
        <v>1.48</v>
      </c>
      <c r="O3048" s="5">
        <f t="shared" si="1006"/>
        <v>6.3051172290302722</v>
      </c>
      <c r="P3048" s="5">
        <f t="shared" si="1007"/>
        <v>5.067174079237307</v>
      </c>
      <c r="Q3048" s="5">
        <f t="shared" si="1008"/>
        <v>1.5526744590623631</v>
      </c>
      <c r="R3048" s="6">
        <f t="shared" si="1009"/>
        <v>0.15860133343687252</v>
      </c>
      <c r="S3048" s="6">
        <f t="shared" si="1010"/>
        <v>0.19734865713366539</v>
      </c>
      <c r="T3048" s="6">
        <f t="shared" si="1011"/>
        <v>0.64405000942946211</v>
      </c>
      <c r="U3048">
        <f t="shared" si="1012"/>
        <v>0.60201424387395464</v>
      </c>
      <c r="V3048">
        <f t="shared" si="1013"/>
        <v>0.93184891785260371</v>
      </c>
      <c r="W3048">
        <f t="shared" si="1014"/>
        <v>0.95064344301859505</v>
      </c>
      <c r="X3048" t="s">
        <v>282</v>
      </c>
      <c r="Y3048" t="s">
        <v>284</v>
      </c>
      <c r="Z3048" t="s">
        <v>267</v>
      </c>
      <c r="AA3048" s="8" t="s">
        <v>23</v>
      </c>
      <c r="AB3048" s="8" t="s">
        <v>48</v>
      </c>
      <c r="AC3048" s="43" t="s">
        <v>578</v>
      </c>
      <c r="AD3048" s="8"/>
      <c r="AE3048" t="s">
        <v>547</v>
      </c>
      <c r="AF3048">
        <v>-11</v>
      </c>
      <c r="AG3048">
        <v>11</v>
      </c>
    </row>
    <row r="3049" spans="1:33" x14ac:dyDescent="0.25">
      <c r="A3049" s="6">
        <v>0.35977939632733008</v>
      </c>
      <c r="B3049" s="6">
        <v>0.34475836719151065</v>
      </c>
      <c r="C3049" s="6">
        <v>0.28087155782552298</v>
      </c>
      <c r="D3049" s="13">
        <f t="shared" si="1000"/>
        <v>2.7794810103305423</v>
      </c>
      <c r="E3049" s="14">
        <f t="shared" si="1001"/>
        <v>2.9005822487971917</v>
      </c>
      <c r="F3049" s="14">
        <f t="shared" si="1002"/>
        <v>3.5603462584175172</v>
      </c>
      <c r="G3049" s="46">
        <v>4.5023732189403143E-2</v>
      </c>
      <c r="H3049" s="7">
        <f t="shared" si="999"/>
        <v>1.0450237321894031</v>
      </c>
      <c r="I3049" s="5">
        <f t="shared" si="1003"/>
        <v>2.6597300374292181</v>
      </c>
      <c r="J3049" s="5">
        <f t="shared" si="1004"/>
        <v>2.7756137582830336</v>
      </c>
      <c r="K3049" s="5">
        <f t="shared" si="1005"/>
        <v>3.406952539688572</v>
      </c>
      <c r="L3049">
        <v>2.4900000000000002</v>
      </c>
      <c r="M3049">
        <v>3.39</v>
      </c>
      <c r="N3049">
        <v>2.87</v>
      </c>
      <c r="O3049" s="5">
        <f t="shared" si="1006"/>
        <v>2.602109093151614</v>
      </c>
      <c r="P3049" s="5">
        <f t="shared" si="1007"/>
        <v>3.5426304521220766</v>
      </c>
      <c r="Q3049" s="5">
        <f t="shared" si="1008"/>
        <v>2.9992181113835872</v>
      </c>
      <c r="R3049" s="6">
        <f t="shared" si="1009"/>
        <v>0.38430364146985985</v>
      </c>
      <c r="S3049" s="6">
        <f t="shared" si="1010"/>
        <v>0.28227612603538382</v>
      </c>
      <c r="T3049" s="6">
        <f t="shared" si="1011"/>
        <v>0.33342023249475644</v>
      </c>
      <c r="U3049">
        <f t="shared" si="1012"/>
        <v>0.93618523871194392</v>
      </c>
      <c r="V3049">
        <f t="shared" si="1013"/>
        <v>1.2213514902365306</v>
      </c>
      <c r="W3049">
        <f t="shared" si="1014"/>
        <v>0.84239506320283097</v>
      </c>
      <c r="X3049" t="s">
        <v>289</v>
      </c>
      <c r="Y3049" t="s">
        <v>273</v>
      </c>
      <c r="Z3049" t="s">
        <v>267</v>
      </c>
      <c r="AA3049" s="8" t="s">
        <v>47</v>
      </c>
      <c r="AB3049" s="8" t="s">
        <v>19</v>
      </c>
      <c r="AC3049" s="43" t="s">
        <v>578</v>
      </c>
      <c r="AD3049" s="8"/>
      <c r="AE3049" t="s">
        <v>550</v>
      </c>
      <c r="AF3049">
        <v>-4</v>
      </c>
      <c r="AG3049">
        <v>-7</v>
      </c>
    </row>
    <row r="3050" spans="1:33" x14ac:dyDescent="0.25">
      <c r="A3050" s="6">
        <v>0.21288036948424227</v>
      </c>
      <c r="B3050" s="6">
        <v>0.29482907874967884</v>
      </c>
      <c r="C3050" s="6">
        <v>0.44600010248763661</v>
      </c>
      <c r="D3050" s="13">
        <f t="shared" si="1000"/>
        <v>4.6974739964176058</v>
      </c>
      <c r="E3050" s="14">
        <f t="shared" si="1001"/>
        <v>3.3917956947830041</v>
      </c>
      <c r="F3050" s="14">
        <f t="shared" si="1002"/>
        <v>2.2421519511370978</v>
      </c>
      <c r="G3050" s="46">
        <v>4.4574408476173444E-2</v>
      </c>
      <c r="H3050" s="7">
        <f t="shared" si="999"/>
        <v>1.0445744084761734</v>
      </c>
      <c r="I3050" s="5">
        <f t="shared" si="1003"/>
        <v>4.4970219050936615</v>
      </c>
      <c r="J3050" s="5">
        <f t="shared" si="1004"/>
        <v>3.2470599195809902</v>
      </c>
      <c r="K3050" s="5">
        <f t="shared" si="1005"/>
        <v>2.1464741362062969</v>
      </c>
      <c r="L3050">
        <v>2.2400000000000002</v>
      </c>
      <c r="M3050">
        <v>3.55</v>
      </c>
      <c r="N3050">
        <v>3.16</v>
      </c>
      <c r="O3050" s="5">
        <f t="shared" si="1006"/>
        <v>2.3398466749866289</v>
      </c>
      <c r="P3050" s="5">
        <f t="shared" si="1007"/>
        <v>3.7082391500904155</v>
      </c>
      <c r="Q3050" s="5">
        <f t="shared" si="1008"/>
        <v>3.3008551307847083</v>
      </c>
      <c r="R3050" s="6">
        <f t="shared" si="1009"/>
        <v>0.42737843068529885</v>
      </c>
      <c r="S3050" s="6">
        <f t="shared" si="1010"/>
        <v>0.26966977034790696</v>
      </c>
      <c r="T3050" s="6">
        <f t="shared" si="1011"/>
        <v>0.30295179896679414</v>
      </c>
      <c r="U3050">
        <f t="shared" si="1012"/>
        <v>0.4981074247076292</v>
      </c>
      <c r="V3050">
        <f t="shared" si="1013"/>
        <v>1.0932967324046492</v>
      </c>
      <c r="W3050">
        <f t="shared" si="1014"/>
        <v>1.4721817266268209</v>
      </c>
      <c r="X3050" t="s">
        <v>268</v>
      </c>
      <c r="Y3050" t="s">
        <v>286</v>
      </c>
      <c r="Z3050" t="s">
        <v>267</v>
      </c>
      <c r="AA3050" s="8" t="s">
        <v>47</v>
      </c>
      <c r="AB3050" s="8" t="s">
        <v>19</v>
      </c>
      <c r="AC3050" s="43" t="s">
        <v>578</v>
      </c>
      <c r="AD3050" s="8"/>
      <c r="AE3050" t="s">
        <v>550</v>
      </c>
      <c r="AF3050">
        <v>-3</v>
      </c>
      <c r="AG3050">
        <v>-2</v>
      </c>
    </row>
    <row r="3051" spans="1:33" x14ac:dyDescent="0.25">
      <c r="A3051" s="6">
        <v>0.62454547448729425</v>
      </c>
      <c r="B3051" s="6">
        <v>0.23145992033860924</v>
      </c>
      <c r="C3051" s="6">
        <v>0.13930753100115123</v>
      </c>
      <c r="D3051" s="13">
        <f t="shared" si="1000"/>
        <v>1.601164432135108</v>
      </c>
      <c r="E3051" s="14">
        <f t="shared" si="1001"/>
        <v>4.3204024201558173</v>
      </c>
      <c r="F3051" s="14">
        <f t="shared" si="1002"/>
        <v>7.1783628122139076</v>
      </c>
      <c r="G3051" s="46">
        <v>2.3735997061871128E-2</v>
      </c>
      <c r="H3051" s="7">
        <f t="shared" si="999"/>
        <v>1.0237359970618711</v>
      </c>
      <c r="I3051" s="5">
        <f t="shared" si="1003"/>
        <v>1.564040374403616</v>
      </c>
      <c r="J3051" s="5">
        <f t="shared" si="1004"/>
        <v>4.2202310288545091</v>
      </c>
      <c r="K3051" s="5">
        <f t="shared" si="1005"/>
        <v>7.0119277165361531</v>
      </c>
      <c r="L3051">
        <v>1.43</v>
      </c>
      <c r="M3051">
        <v>5.03</v>
      </c>
      <c r="N3051">
        <v>7.96</v>
      </c>
      <c r="O3051" s="5">
        <f t="shared" si="1006"/>
        <v>1.4639424757984756</v>
      </c>
      <c r="P3051" s="5">
        <f t="shared" si="1007"/>
        <v>5.1493920652212122</v>
      </c>
      <c r="Q3051" s="5">
        <f t="shared" si="1008"/>
        <v>8.1489385366124942</v>
      </c>
      <c r="R3051" s="6">
        <f t="shared" si="1009"/>
        <v>0.68308694947495918</v>
      </c>
      <c r="S3051" s="6">
        <f t="shared" si="1010"/>
        <v>0.19419768146107189</v>
      </c>
      <c r="T3051" s="6">
        <f t="shared" si="1011"/>
        <v>0.12271536906396879</v>
      </c>
      <c r="U3051">
        <f t="shared" si="1012"/>
        <v>0.91429864816966311</v>
      </c>
      <c r="V3051">
        <f t="shared" si="1013"/>
        <v>1.1918778772083682</v>
      </c>
      <c r="W3051">
        <f t="shared" si="1014"/>
        <v>1.1352085078156209</v>
      </c>
      <c r="X3051" t="s">
        <v>326</v>
      </c>
      <c r="Y3051" t="s">
        <v>292</v>
      </c>
      <c r="Z3051" t="s">
        <v>231</v>
      </c>
      <c r="AA3051" s="8" t="s">
        <v>22</v>
      </c>
      <c r="AB3051" s="8" t="s">
        <v>17</v>
      </c>
      <c r="AC3051" s="43" t="s">
        <v>578</v>
      </c>
      <c r="AD3051" s="8"/>
      <c r="AE3051" t="s">
        <v>551</v>
      </c>
      <c r="AF3051">
        <v>6</v>
      </c>
      <c r="AG3051">
        <v>1</v>
      </c>
    </row>
    <row r="3052" spans="1:33" x14ac:dyDescent="0.25">
      <c r="A3052" s="6">
        <v>0.84479135818717133</v>
      </c>
      <c r="B3052" s="6">
        <v>9.5256176882424534E-2</v>
      </c>
      <c r="C3052" s="6">
        <v>2.6694047653248905E-2</v>
      </c>
      <c r="D3052" s="13">
        <f t="shared" si="1000"/>
        <v>1.1837242300227706</v>
      </c>
      <c r="E3052" s="14">
        <f t="shared" si="1001"/>
        <v>10.498006877121554</v>
      </c>
      <c r="F3052" s="14">
        <f t="shared" si="1002"/>
        <v>37.461534982998018</v>
      </c>
      <c r="G3052" s="46">
        <v>2.4701566066415381E-2</v>
      </c>
      <c r="H3052" s="7">
        <f t="shared" si="999"/>
        <v>1.0247015660664154</v>
      </c>
      <c r="I3052" s="5">
        <f t="shared" si="1003"/>
        <v>1.1551892465303877</v>
      </c>
      <c r="J3052" s="5">
        <f t="shared" si="1004"/>
        <v>10.244940795221867</v>
      </c>
      <c r="K3052" s="5">
        <f t="shared" si="1005"/>
        <v>36.558483195067133</v>
      </c>
      <c r="L3052">
        <v>1.54</v>
      </c>
      <c r="M3052">
        <v>4.7300000000000004</v>
      </c>
      <c r="N3052">
        <v>6.1</v>
      </c>
      <c r="O3052" s="5">
        <f t="shared" si="1006"/>
        <v>1.5780404117422797</v>
      </c>
      <c r="P3052" s="5">
        <f t="shared" si="1007"/>
        <v>4.8468384074941451</v>
      </c>
      <c r="Q3052" s="5">
        <f t="shared" si="1008"/>
        <v>6.2506795530051331</v>
      </c>
      <c r="R3052" s="6">
        <f t="shared" si="1009"/>
        <v>0.63369733281793583</v>
      </c>
      <c r="S3052" s="6">
        <f t="shared" si="1010"/>
        <v>0.20632006184770005</v>
      </c>
      <c r="T3052" s="6">
        <f t="shared" si="1011"/>
        <v>0.15998260533436415</v>
      </c>
      <c r="U3052">
        <f t="shared" si="1012"/>
        <v>1.3331149027100035</v>
      </c>
      <c r="V3052">
        <f t="shared" si="1013"/>
        <v>0.4616912966647912</v>
      </c>
      <c r="W3052">
        <f t="shared" si="1014"/>
        <v>0.16685593785310759</v>
      </c>
      <c r="X3052" t="s">
        <v>332</v>
      </c>
      <c r="Y3052" t="s">
        <v>322</v>
      </c>
      <c r="Z3052" t="s">
        <v>231</v>
      </c>
      <c r="AA3052" s="8" t="s">
        <v>22</v>
      </c>
      <c r="AB3052" s="8" t="s">
        <v>222</v>
      </c>
      <c r="AC3052" s="43" t="s">
        <v>578</v>
      </c>
      <c r="AD3052" s="8"/>
      <c r="AE3052" t="s">
        <v>548</v>
      </c>
      <c r="AF3052">
        <v>10</v>
      </c>
      <c r="AG3052">
        <v>-2</v>
      </c>
    </row>
    <row r="3053" spans="1:33" x14ac:dyDescent="0.25">
      <c r="A3053" s="6">
        <v>0.28799278800698042</v>
      </c>
      <c r="B3053" s="6">
        <v>0.25832318532248011</v>
      </c>
      <c r="C3053" s="6">
        <v>0.41294836766964532</v>
      </c>
      <c r="D3053" s="13">
        <f t="shared" si="1000"/>
        <v>3.4723091745469747</v>
      </c>
      <c r="E3053" s="14">
        <f t="shared" si="1001"/>
        <v>3.8711198096742296</v>
      </c>
      <c r="F3053" s="14">
        <f t="shared" si="1002"/>
        <v>2.4216102503158221</v>
      </c>
      <c r="G3053" s="46">
        <v>3.6632976777455584E-2</v>
      </c>
      <c r="H3053" s="7">
        <f t="shared" si="999"/>
        <v>1.0366329767774556</v>
      </c>
      <c r="I3053" s="5">
        <f t="shared" si="1003"/>
        <v>3.3496032369539508</v>
      </c>
      <c r="J3053" s="5">
        <f t="shared" si="1004"/>
        <v>3.7343205323336748</v>
      </c>
      <c r="K3053" s="5">
        <f t="shared" si="1005"/>
        <v>2.3360343579304188</v>
      </c>
      <c r="L3053">
        <v>1.62</v>
      </c>
      <c r="M3053">
        <v>3.78</v>
      </c>
      <c r="N3053">
        <v>6.46</v>
      </c>
      <c r="O3053" s="5">
        <f t="shared" si="1006"/>
        <v>1.6793454223794781</v>
      </c>
      <c r="P3053" s="5">
        <f t="shared" si="1007"/>
        <v>3.918472652218782</v>
      </c>
      <c r="Q3053" s="5">
        <f t="shared" si="1008"/>
        <v>6.6966490299823631</v>
      </c>
      <c r="R3053" s="6">
        <f t="shared" si="1009"/>
        <v>0.59547010797998423</v>
      </c>
      <c r="S3053" s="6">
        <f t="shared" si="1010"/>
        <v>0.25520147484856465</v>
      </c>
      <c r="T3053" s="6">
        <f t="shared" si="1011"/>
        <v>0.14932841717145115</v>
      </c>
      <c r="U3053">
        <f t="shared" si="1012"/>
        <v>0.48363937021782599</v>
      </c>
      <c r="V3053">
        <f t="shared" si="1013"/>
        <v>1.0122323371201825</v>
      </c>
      <c r="W3053">
        <f t="shared" si="1014"/>
        <v>2.7653702857877307</v>
      </c>
      <c r="X3053" t="s">
        <v>153</v>
      </c>
      <c r="Y3053" t="s">
        <v>163</v>
      </c>
      <c r="Z3053" t="s">
        <v>213</v>
      </c>
      <c r="AA3053" s="8" t="s">
        <v>47</v>
      </c>
      <c r="AB3053" s="8" t="s">
        <v>19</v>
      </c>
      <c r="AC3053" s="43" t="s">
        <v>578</v>
      </c>
      <c r="AD3053" s="8"/>
      <c r="AE3053" t="s">
        <v>550</v>
      </c>
      <c r="AF3053">
        <v>-4</v>
      </c>
      <c r="AG3053">
        <v>-4</v>
      </c>
    </row>
    <row r="3054" spans="1:33" x14ac:dyDescent="0.25">
      <c r="A3054" s="6">
        <v>0.69983210345882019</v>
      </c>
      <c r="B3054" s="6">
        <v>0.23249458363717862</v>
      </c>
      <c r="C3054" s="6">
        <v>6.6678272488116697E-2</v>
      </c>
      <c r="D3054" s="13">
        <f t="shared" si="1000"/>
        <v>1.4289141567779513</v>
      </c>
      <c r="E3054" s="14">
        <f t="shared" si="1001"/>
        <v>4.3011754697931304</v>
      </c>
      <c r="F3054" s="14">
        <f t="shared" si="1002"/>
        <v>14.997389144690551</v>
      </c>
      <c r="G3054" s="46">
        <v>3.7276445585050721E-2</v>
      </c>
      <c r="H3054" s="7">
        <f t="shared" si="999"/>
        <v>1.0372764455850507</v>
      </c>
      <c r="I3054" s="5">
        <f t="shared" si="1003"/>
        <v>1.3775634864358717</v>
      </c>
      <c r="J3054" s="5">
        <f t="shared" si="1004"/>
        <v>4.1466047822643421</v>
      </c>
      <c r="K3054" s="5">
        <f t="shared" si="1005"/>
        <v>14.458430256007246</v>
      </c>
      <c r="L3054">
        <v>1.85</v>
      </c>
      <c r="M3054">
        <v>3.37</v>
      </c>
      <c r="N3054">
        <v>5</v>
      </c>
      <c r="O3054" s="5">
        <f t="shared" si="1006"/>
        <v>1.9189614243323438</v>
      </c>
      <c r="P3054" s="5">
        <f t="shared" si="1007"/>
        <v>3.4956216216216212</v>
      </c>
      <c r="Q3054" s="5">
        <f t="shared" si="1008"/>
        <v>5.1863822279252538</v>
      </c>
      <c r="R3054" s="6">
        <f t="shared" si="1009"/>
        <v>0.52111521749215239</v>
      </c>
      <c r="S3054" s="6">
        <f t="shared" si="1010"/>
        <v>0.28607215203575131</v>
      </c>
      <c r="T3054" s="6">
        <f t="shared" si="1011"/>
        <v>0.1928126304720964</v>
      </c>
      <c r="U3054">
        <f t="shared" si="1012"/>
        <v>1.3429508100468379</v>
      </c>
      <c r="V3054">
        <f t="shared" si="1013"/>
        <v>0.81271309347203802</v>
      </c>
      <c r="W3054">
        <f t="shared" si="1014"/>
        <v>0.34581900742112581</v>
      </c>
      <c r="X3054" t="s">
        <v>159</v>
      </c>
      <c r="Y3054" t="s">
        <v>162</v>
      </c>
      <c r="Z3054" t="s">
        <v>213</v>
      </c>
      <c r="AA3054" s="8" t="s">
        <v>22</v>
      </c>
      <c r="AB3054" s="8" t="s">
        <v>221</v>
      </c>
      <c r="AC3054" s="43" t="s">
        <v>578</v>
      </c>
      <c r="AD3054" s="8"/>
      <c r="AE3054" t="s">
        <v>551</v>
      </c>
      <c r="AF3054">
        <v>1</v>
      </c>
      <c r="AG3054">
        <v>0</v>
      </c>
    </row>
    <row r="3055" spans="1:33" x14ac:dyDescent="0.25">
      <c r="A3055" s="6">
        <v>0.6891102857166741</v>
      </c>
      <c r="B3055" s="6">
        <v>0.2540328554499181</v>
      </c>
      <c r="C3055" s="6">
        <v>5.6262994473272918E-2</v>
      </c>
      <c r="D3055" s="13">
        <f t="shared" si="1000"/>
        <v>1.4511465301377715</v>
      </c>
      <c r="E3055" s="14">
        <f t="shared" si="1001"/>
        <v>3.9364986793889236</v>
      </c>
      <c r="F3055" s="14">
        <f t="shared" si="1002"/>
        <v>17.773671831047643</v>
      </c>
      <c r="G3055" s="46">
        <v>3.612023715116508E-2</v>
      </c>
      <c r="H3055" s="7">
        <f t="shared" si="999"/>
        <v>1.0361202371511651</v>
      </c>
      <c r="I3055" s="5">
        <f t="shared" si="1003"/>
        <v>1.4005580415336063</v>
      </c>
      <c r="J3055" s="5">
        <f t="shared" si="1004"/>
        <v>3.799268210620431</v>
      </c>
      <c r="K3055" s="5">
        <f t="shared" si="1005"/>
        <v>17.154063007124286</v>
      </c>
      <c r="L3055">
        <v>1.68</v>
      </c>
      <c r="M3055">
        <v>3.88</v>
      </c>
      <c r="N3055">
        <v>5.46</v>
      </c>
      <c r="O3055" s="5">
        <f t="shared" si="1006"/>
        <v>1.7406819984139572</v>
      </c>
      <c r="P3055" s="5">
        <f t="shared" si="1007"/>
        <v>4.0201465201465201</v>
      </c>
      <c r="Q3055" s="5">
        <f t="shared" si="1008"/>
        <v>5.6572164948453612</v>
      </c>
      <c r="R3055" s="6">
        <f t="shared" si="1009"/>
        <v>0.57448747152619584</v>
      </c>
      <c r="S3055" s="6">
        <f t="shared" si="1010"/>
        <v>0.24874715261958999</v>
      </c>
      <c r="T3055" s="6">
        <f t="shared" si="1011"/>
        <v>0.17676537585421412</v>
      </c>
      <c r="U3055">
        <f t="shared" si="1012"/>
        <v>1.1995218692689134</v>
      </c>
      <c r="V3055">
        <f t="shared" si="1013"/>
        <v>1.0212492998398723</v>
      </c>
      <c r="W3055">
        <f t="shared" si="1014"/>
        <v>0.31829194038359293</v>
      </c>
      <c r="X3055" t="s">
        <v>150</v>
      </c>
      <c r="Y3055" t="s">
        <v>155</v>
      </c>
      <c r="Z3055" t="s">
        <v>213</v>
      </c>
      <c r="AA3055" s="8" t="s">
        <v>22</v>
      </c>
      <c r="AB3055" s="8" t="s">
        <v>220</v>
      </c>
      <c r="AC3055" s="43" t="s">
        <v>578</v>
      </c>
      <c r="AD3055" s="8"/>
      <c r="AE3055" t="s">
        <v>551</v>
      </c>
      <c r="AF3055">
        <v>4</v>
      </c>
      <c r="AG3055">
        <v>4</v>
      </c>
    </row>
    <row r="3056" spans="1:33" x14ac:dyDescent="0.25">
      <c r="A3056" s="6">
        <v>0.49034537752674168</v>
      </c>
      <c r="B3056" s="6">
        <v>0.31361449229075145</v>
      </c>
      <c r="C3056" s="6">
        <v>0.1895580122578992</v>
      </c>
      <c r="D3056" s="13">
        <f t="shared" si="1000"/>
        <v>2.0393788660635708</v>
      </c>
      <c r="E3056" s="14">
        <f t="shared" si="1001"/>
        <v>3.1886281552094276</v>
      </c>
      <c r="F3056" s="14">
        <f t="shared" si="1002"/>
        <v>5.2754298701944125</v>
      </c>
      <c r="G3056" s="46">
        <v>3.500291596611449E-2</v>
      </c>
      <c r="H3056" s="7">
        <f t="shared" si="999"/>
        <v>1.0350029159661145</v>
      </c>
      <c r="I3056" s="5">
        <f t="shared" si="1003"/>
        <v>1.9704088119983028</v>
      </c>
      <c r="J3056" s="5">
        <f t="shared" si="1004"/>
        <v>3.0807914702665649</v>
      </c>
      <c r="K3056" s="5">
        <f t="shared" si="1005"/>
        <v>5.0970193308780276</v>
      </c>
      <c r="L3056">
        <v>1.85</v>
      </c>
      <c r="M3056">
        <v>3.41</v>
      </c>
      <c r="N3056">
        <v>4.97</v>
      </c>
      <c r="O3056" s="5">
        <f t="shared" si="1006"/>
        <v>1.9147553945373119</v>
      </c>
      <c r="P3056" s="5">
        <f t="shared" si="1007"/>
        <v>3.5293599434444505</v>
      </c>
      <c r="Q3056" s="5">
        <f t="shared" si="1008"/>
        <v>5.1439644923515884</v>
      </c>
      <c r="R3056" s="6">
        <f t="shared" si="1009"/>
        <v>0.52225992043314939</v>
      </c>
      <c r="S3056" s="6">
        <f t="shared" si="1010"/>
        <v>0.28333749349012505</v>
      </c>
      <c r="T3056" s="6">
        <f t="shared" si="1011"/>
        <v>0.19440258607672564</v>
      </c>
      <c r="U3056">
        <f t="shared" si="1012"/>
        <v>0.93889145680576347</v>
      </c>
      <c r="V3056">
        <f t="shared" si="1013"/>
        <v>1.1068584267746464</v>
      </c>
      <c r="W3056">
        <f t="shared" si="1014"/>
        <v>0.97507968429538072</v>
      </c>
      <c r="X3056" t="s">
        <v>161</v>
      </c>
      <c r="Y3056" t="s">
        <v>146</v>
      </c>
      <c r="Z3056" t="s">
        <v>213</v>
      </c>
      <c r="AA3056" s="8" t="s">
        <v>47</v>
      </c>
      <c r="AB3056" s="8" t="s">
        <v>19</v>
      </c>
      <c r="AC3056" s="43" t="s">
        <v>578</v>
      </c>
      <c r="AD3056" s="8"/>
      <c r="AE3056" t="s">
        <v>550</v>
      </c>
      <c r="AF3056">
        <v>-3</v>
      </c>
      <c r="AG3056">
        <v>-2</v>
      </c>
    </row>
    <row r="3057" spans="1:33" x14ac:dyDescent="0.25">
      <c r="A3057" s="6">
        <v>0.57206197705971251</v>
      </c>
      <c r="B3057" s="6">
        <v>0.26158552979807725</v>
      </c>
      <c r="C3057" s="6">
        <v>0.16083506630701305</v>
      </c>
      <c r="D3057" s="13">
        <f t="shared" si="1000"/>
        <v>1.7480623430695497</v>
      </c>
      <c r="E3057" s="14">
        <f t="shared" si="1001"/>
        <v>3.8228414269394744</v>
      </c>
      <c r="F3057" s="14">
        <f t="shared" si="1002"/>
        <v>6.2175495864262036</v>
      </c>
      <c r="G3057" s="46">
        <v>3.2519617080914998E-2</v>
      </c>
      <c r="H3057" s="7">
        <f t="shared" si="999"/>
        <v>1.032519617080915</v>
      </c>
      <c r="I3057" s="5">
        <f t="shared" si="1003"/>
        <v>1.6930064224944987</v>
      </c>
      <c r="J3057" s="5">
        <f t="shared" si="1004"/>
        <v>3.7024395117520479</v>
      </c>
      <c r="K3057" s="5">
        <f t="shared" si="1005"/>
        <v>6.0217253828107706</v>
      </c>
      <c r="L3057">
        <v>2.66</v>
      </c>
      <c r="M3057">
        <v>2.89</v>
      </c>
      <c r="N3057">
        <v>3.22</v>
      </c>
      <c r="O3057" s="5">
        <f t="shared" si="1006"/>
        <v>2.7465021814352339</v>
      </c>
      <c r="P3057" s="5">
        <f t="shared" si="1007"/>
        <v>2.9839816933638446</v>
      </c>
      <c r="Q3057" s="5">
        <f t="shared" si="1008"/>
        <v>3.3247131670005463</v>
      </c>
      <c r="R3057" s="6">
        <f t="shared" si="1009"/>
        <v>0.36409947414548643</v>
      </c>
      <c r="S3057" s="6">
        <f t="shared" si="1010"/>
        <v>0.33512269938650308</v>
      </c>
      <c r="T3057" s="6">
        <f t="shared" si="1011"/>
        <v>0.30077782646801055</v>
      </c>
      <c r="U3057">
        <f t="shared" si="1012"/>
        <v>1.5711694679106532</v>
      </c>
      <c r="V3057">
        <f t="shared" si="1013"/>
        <v>0.78056643216634491</v>
      </c>
      <c r="W3057">
        <f t="shared" si="1014"/>
        <v>0.53473046266633228</v>
      </c>
      <c r="X3057" t="s">
        <v>157</v>
      </c>
      <c r="Y3057" t="s">
        <v>152</v>
      </c>
      <c r="Z3057" t="s">
        <v>213</v>
      </c>
      <c r="AA3057" s="8" t="s">
        <v>22</v>
      </c>
      <c r="AB3057" s="8" t="s">
        <v>17</v>
      </c>
      <c r="AC3057" s="43" t="s">
        <v>578</v>
      </c>
      <c r="AD3057" s="8"/>
      <c r="AE3057" t="s">
        <v>551</v>
      </c>
      <c r="AF3057">
        <v>7</v>
      </c>
      <c r="AG3057">
        <v>-3</v>
      </c>
    </row>
    <row r="3058" spans="1:33" x14ac:dyDescent="0.25">
      <c r="A3058" s="6">
        <v>6.9315766961533021E-2</v>
      </c>
      <c r="B3058" s="6">
        <v>0.19761586783242055</v>
      </c>
      <c r="C3058" s="6">
        <v>0.61718986777583762</v>
      </c>
      <c r="D3058" s="13">
        <f t="shared" si="1000"/>
        <v>14.42673209624807</v>
      </c>
      <c r="E3058" s="14">
        <f t="shared" si="1001"/>
        <v>5.0603223869047094</v>
      </c>
      <c r="F3058" s="14">
        <f t="shared" si="1002"/>
        <v>1.620246948647573</v>
      </c>
      <c r="G3058" s="46">
        <v>3.2759887069555127E-2</v>
      </c>
      <c r="H3058" s="7">
        <f t="shared" si="999"/>
        <v>1.0327598870695551</v>
      </c>
      <c r="I3058" s="5">
        <f t="shared" si="1003"/>
        <v>13.969105768799526</v>
      </c>
      <c r="J3058" s="5">
        <f t="shared" si="1004"/>
        <v>4.8998053180234553</v>
      </c>
      <c r="K3058" s="5">
        <f t="shared" si="1005"/>
        <v>1.568851549071107</v>
      </c>
      <c r="L3058">
        <v>2.98</v>
      </c>
      <c r="M3058">
        <v>3.01</v>
      </c>
      <c r="N3058">
        <v>2.74</v>
      </c>
      <c r="O3058" s="5">
        <f t="shared" si="1006"/>
        <v>3.0776244634672745</v>
      </c>
      <c r="P3058" s="5">
        <f t="shared" si="1007"/>
        <v>3.1086072600793608</v>
      </c>
      <c r="Q3058" s="5">
        <f t="shared" si="1008"/>
        <v>2.8297620905705814</v>
      </c>
      <c r="R3058" s="6">
        <f t="shared" si="1009"/>
        <v>0.32492593292990418</v>
      </c>
      <c r="S3058" s="6">
        <f t="shared" si="1010"/>
        <v>0.32168746848209789</v>
      </c>
      <c r="T3058" s="6">
        <f t="shared" si="1011"/>
        <v>0.35338659858799798</v>
      </c>
      <c r="U3058">
        <f t="shared" si="1012"/>
        <v>0.21332790010481067</v>
      </c>
      <c r="V3058">
        <f t="shared" si="1013"/>
        <v>0.61431012145074593</v>
      </c>
      <c r="W3058">
        <f t="shared" si="1014"/>
        <v>1.7465004905163348</v>
      </c>
      <c r="X3058" t="s">
        <v>154</v>
      </c>
      <c r="Y3058" t="s">
        <v>156</v>
      </c>
      <c r="Z3058" t="s">
        <v>213</v>
      </c>
      <c r="AA3058" s="8" t="s">
        <v>23</v>
      </c>
      <c r="AB3058" s="8" t="s">
        <v>371</v>
      </c>
      <c r="AC3058" s="43" t="s">
        <v>578</v>
      </c>
      <c r="AD3058" s="8"/>
      <c r="AE3058" t="s">
        <v>549</v>
      </c>
      <c r="AF3058">
        <v>-5</v>
      </c>
      <c r="AG3058">
        <v>8</v>
      </c>
    </row>
    <row r="3059" spans="1:33" x14ac:dyDescent="0.25">
      <c r="A3059" s="6">
        <v>0.4066780089523151</v>
      </c>
      <c r="B3059" s="6">
        <v>0.34029098682463149</v>
      </c>
      <c r="C3059" s="6">
        <v>0.2425053423321066</v>
      </c>
      <c r="D3059" s="13">
        <f t="shared" si="1000"/>
        <v>2.4589478112578611</v>
      </c>
      <c r="E3059" s="14">
        <f t="shared" si="1001"/>
        <v>2.9386614360002095</v>
      </c>
      <c r="F3059" s="14">
        <f t="shared" si="1002"/>
        <v>4.1236204958755849</v>
      </c>
      <c r="G3059" s="46">
        <v>3.3027885819763902E-2</v>
      </c>
      <c r="H3059" s="7">
        <f t="shared" si="999"/>
        <v>1.0330278858197639</v>
      </c>
      <c r="I3059" s="5">
        <f t="shared" si="1003"/>
        <v>2.3803305264180281</v>
      </c>
      <c r="J3059" s="5">
        <f t="shared" si="1004"/>
        <v>2.8447067851108603</v>
      </c>
      <c r="K3059" s="5">
        <f t="shared" si="1005"/>
        <v>3.9917804276921984</v>
      </c>
      <c r="L3059">
        <v>2.1</v>
      </c>
      <c r="M3059">
        <v>3.3</v>
      </c>
      <c r="N3059">
        <v>3.94</v>
      </c>
      <c r="O3059" s="5">
        <f t="shared" si="1006"/>
        <v>2.1693585602215042</v>
      </c>
      <c r="P3059" s="5">
        <f t="shared" si="1007"/>
        <v>3.4089920232052209</v>
      </c>
      <c r="Q3059" s="5">
        <f t="shared" si="1008"/>
        <v>4.07012987012987</v>
      </c>
      <c r="R3059" s="6">
        <f t="shared" si="1009"/>
        <v>0.46096575196766648</v>
      </c>
      <c r="S3059" s="6">
        <f t="shared" si="1010"/>
        <v>0.29334184216124232</v>
      </c>
      <c r="T3059" s="6">
        <f t="shared" si="1011"/>
        <v>0.24569240587109126</v>
      </c>
      <c r="U3059">
        <f t="shared" si="1012"/>
        <v>0.88223041997454221</v>
      </c>
      <c r="V3059">
        <f t="shared" si="1013"/>
        <v>1.1600492596538017</v>
      </c>
      <c r="W3059">
        <f t="shared" si="1014"/>
        <v>0.98702823749197677</v>
      </c>
      <c r="X3059" t="s">
        <v>149</v>
      </c>
      <c r="Y3059" t="s">
        <v>151</v>
      </c>
      <c r="Z3059" t="s">
        <v>213</v>
      </c>
      <c r="AA3059" s="8" t="s">
        <v>47</v>
      </c>
      <c r="AB3059" s="8" t="s">
        <v>19</v>
      </c>
      <c r="AC3059" s="43" t="s">
        <v>578</v>
      </c>
      <c r="AD3059" s="8"/>
      <c r="AE3059" t="s">
        <v>551</v>
      </c>
      <c r="AF3059">
        <v>5</v>
      </c>
      <c r="AG3059">
        <v>1</v>
      </c>
    </row>
    <row r="3060" spans="1:33" x14ac:dyDescent="0.25">
      <c r="A3060" s="6">
        <v>0.29145871568101983</v>
      </c>
      <c r="B3060" s="6">
        <v>0.23856621641975609</v>
      </c>
      <c r="C3060" s="6">
        <v>0.42717850863025281</v>
      </c>
      <c r="D3060" s="13">
        <f t="shared" si="1000"/>
        <v>3.431017657726958</v>
      </c>
      <c r="E3060" s="14">
        <f t="shared" si="1001"/>
        <v>4.1917083441542493</v>
      </c>
      <c r="F3060" s="14">
        <f t="shared" si="1002"/>
        <v>2.3409417369953802</v>
      </c>
      <c r="G3060" s="46">
        <v>4.4318591853235834E-2</v>
      </c>
      <c r="H3060" s="7">
        <f t="shared" si="999"/>
        <v>1.0443185918532358</v>
      </c>
      <c r="I3060" s="5">
        <f t="shared" si="1003"/>
        <v>3.2854127892507528</v>
      </c>
      <c r="J3060" s="5">
        <f t="shared" si="1004"/>
        <v>4.0138214304082167</v>
      </c>
      <c r="K3060" s="5">
        <f t="shared" si="1005"/>
        <v>2.2415973011082486</v>
      </c>
      <c r="L3060">
        <v>2.61</v>
      </c>
      <c r="M3060">
        <v>3.21</v>
      </c>
      <c r="N3060">
        <v>2.86</v>
      </c>
      <c r="O3060" s="5">
        <f t="shared" si="1006"/>
        <v>2.7256715247369452</v>
      </c>
      <c r="P3060" s="5">
        <f t="shared" si="1007"/>
        <v>3.352262679848887</v>
      </c>
      <c r="Q3060" s="5">
        <f t="shared" si="1008"/>
        <v>2.9867511727002545</v>
      </c>
      <c r="R3060" s="6">
        <f t="shared" si="1009"/>
        <v>0.36688206591456762</v>
      </c>
      <c r="S3060" s="6">
        <f t="shared" si="1010"/>
        <v>0.29830597882773252</v>
      </c>
      <c r="T3060" s="6">
        <f t="shared" si="1011"/>
        <v>0.3348119552576998</v>
      </c>
      <c r="U3060">
        <f t="shared" si="1012"/>
        <v>0.79442072196815716</v>
      </c>
      <c r="V3060">
        <f t="shared" si="1013"/>
        <v>0.79973662397670098</v>
      </c>
      <c r="W3060">
        <f t="shared" si="1014"/>
        <v>1.2758759116037532</v>
      </c>
      <c r="X3060" t="s">
        <v>147</v>
      </c>
      <c r="Y3060" t="s">
        <v>160</v>
      </c>
      <c r="Z3060" t="s">
        <v>213</v>
      </c>
      <c r="AA3060" s="8" t="s">
        <v>23</v>
      </c>
      <c r="AB3060" s="8" t="s">
        <v>48</v>
      </c>
      <c r="AC3060" s="43" t="s">
        <v>578</v>
      </c>
      <c r="AD3060" s="8"/>
      <c r="AE3060" t="s">
        <v>549</v>
      </c>
      <c r="AF3060">
        <v>-7</v>
      </c>
      <c r="AG3060">
        <v>-3</v>
      </c>
    </row>
    <row r="3061" spans="1:33" x14ac:dyDescent="0.25">
      <c r="A3061" s="6">
        <v>0.28246487060801156</v>
      </c>
      <c r="B3061" s="6">
        <v>0.26046859419208257</v>
      </c>
      <c r="C3061" s="6">
        <v>0.4157218127368506</v>
      </c>
      <c r="D3061" s="13">
        <f t="shared" si="1000"/>
        <v>3.5402632470631801</v>
      </c>
      <c r="E3061" s="14">
        <f t="shared" si="1001"/>
        <v>3.8392344501331701</v>
      </c>
      <c r="F3061" s="14">
        <f t="shared" si="1002"/>
        <v>2.4054547280466951</v>
      </c>
      <c r="G3061" s="46">
        <v>3.3405862731670677E-2</v>
      </c>
      <c r="H3061" s="7">
        <f t="shared" si="999"/>
        <v>1.0334058627316707</v>
      </c>
      <c r="I3061" s="5">
        <f t="shared" si="1003"/>
        <v>3.4258207493665327</v>
      </c>
      <c r="J3061" s="5">
        <f t="shared" si="1004"/>
        <v>3.7151274137197805</v>
      </c>
      <c r="K3061" s="5">
        <f t="shared" si="1005"/>
        <v>2.3276960338585617</v>
      </c>
      <c r="L3061">
        <v>2.23</v>
      </c>
      <c r="M3061">
        <v>3.36</v>
      </c>
      <c r="N3061">
        <v>3.48</v>
      </c>
      <c r="O3061" s="5">
        <f t="shared" si="1006"/>
        <v>2.3044950738916254</v>
      </c>
      <c r="P3061" s="5">
        <f t="shared" si="1007"/>
        <v>3.4722436987784135</v>
      </c>
      <c r="Q3061" s="5">
        <f t="shared" si="1008"/>
        <v>3.5962524023062139</v>
      </c>
      <c r="R3061" s="6">
        <f t="shared" si="1009"/>
        <v>0.433934535738143</v>
      </c>
      <c r="S3061" s="6">
        <f t="shared" si="1010"/>
        <v>0.28799821865954128</v>
      </c>
      <c r="T3061" s="6">
        <f t="shared" si="1011"/>
        <v>0.27806724560231577</v>
      </c>
      <c r="U3061">
        <f t="shared" si="1012"/>
        <v>0.65093890286359801</v>
      </c>
      <c r="V3061">
        <f t="shared" si="1013"/>
        <v>0.90441043491313033</v>
      </c>
      <c r="W3061">
        <f t="shared" si="1014"/>
        <v>1.4950405677459928</v>
      </c>
      <c r="X3061" t="s">
        <v>77</v>
      </c>
      <c r="Y3061" t="s">
        <v>158</v>
      </c>
      <c r="Z3061" t="s">
        <v>213</v>
      </c>
      <c r="AA3061" s="8" t="s">
        <v>47</v>
      </c>
      <c r="AB3061" s="8" t="s">
        <v>19</v>
      </c>
      <c r="AC3061" s="43" t="s">
        <v>578</v>
      </c>
      <c r="AD3061" s="8"/>
      <c r="AE3061" t="s">
        <v>550</v>
      </c>
      <c r="AF3061">
        <v>2</v>
      </c>
      <c r="AG3061">
        <v>-3</v>
      </c>
    </row>
    <row r="3062" spans="1:33" x14ac:dyDescent="0.25">
      <c r="A3062" s="6">
        <v>0.75048876864207459</v>
      </c>
      <c r="B3062" s="6">
        <v>0.14825786118716902</v>
      </c>
      <c r="C3062" s="6">
        <v>8.5289702355622651E-2</v>
      </c>
      <c r="D3062" s="13">
        <f t="shared" si="1000"/>
        <v>1.3324649772033073</v>
      </c>
      <c r="E3062" s="14">
        <f t="shared" si="1001"/>
        <v>6.7450048988467737</v>
      </c>
      <c r="F3062" s="14">
        <f t="shared" si="1002"/>
        <v>11.724744868148504</v>
      </c>
      <c r="G3062" s="46">
        <v>3.6829145137750485E-2</v>
      </c>
      <c r="H3062" s="7">
        <f t="shared" si="999"/>
        <v>1.0368291451377505</v>
      </c>
      <c r="I3062" s="5">
        <f t="shared" si="1003"/>
        <v>1.2851345696173302</v>
      </c>
      <c r="J3062" s="5">
        <f t="shared" si="1004"/>
        <v>6.5054159891991166</v>
      </c>
      <c r="K3062" s="5">
        <f t="shared" si="1005"/>
        <v>11.308270917279032</v>
      </c>
      <c r="L3062">
        <v>1.95</v>
      </c>
      <c r="M3062">
        <v>3.37</v>
      </c>
      <c r="N3062">
        <v>4.4000000000000004</v>
      </c>
      <c r="O3062" s="5">
        <f t="shared" si="1006"/>
        <v>2.0218168330186135</v>
      </c>
      <c r="P3062" s="5">
        <f t="shared" si="1007"/>
        <v>3.4941142191142194</v>
      </c>
      <c r="Q3062" s="5">
        <f t="shared" si="1008"/>
        <v>4.5620482386061028</v>
      </c>
      <c r="R3062" s="6">
        <f t="shared" si="1009"/>
        <v>0.49460464650844743</v>
      </c>
      <c r="S3062" s="6">
        <f t="shared" si="1010"/>
        <v>0.28619556697076332</v>
      </c>
      <c r="T3062" s="6">
        <f t="shared" si="1011"/>
        <v>0.21919978652078917</v>
      </c>
      <c r="U3062">
        <f t="shared" si="1012"/>
        <v>1.5173508254319579</v>
      </c>
      <c r="V3062">
        <f t="shared" si="1013"/>
        <v>0.51802990086954936</v>
      </c>
      <c r="W3062">
        <f t="shared" si="1014"/>
        <v>0.38909573640270706</v>
      </c>
      <c r="X3062" t="s">
        <v>76</v>
      </c>
      <c r="Y3062" t="s">
        <v>148</v>
      </c>
      <c r="Z3062" t="s">
        <v>213</v>
      </c>
      <c r="AA3062" s="8" t="s">
        <v>22</v>
      </c>
      <c r="AB3062" s="8" t="s">
        <v>73</v>
      </c>
      <c r="AC3062" s="43" t="s">
        <v>578</v>
      </c>
      <c r="AD3062" s="8"/>
      <c r="AE3062" t="s">
        <v>551</v>
      </c>
      <c r="AF3062">
        <v>1</v>
      </c>
      <c r="AG3062">
        <v>-1</v>
      </c>
    </row>
    <row r="3063" spans="1:33" x14ac:dyDescent="0.25">
      <c r="A3063" s="6">
        <v>0.66510527609118097</v>
      </c>
      <c r="B3063" s="6">
        <v>0.20505412721801655</v>
      </c>
      <c r="C3063" s="6">
        <v>0.12505049817279942</v>
      </c>
      <c r="D3063" s="13">
        <f t="shared" si="1000"/>
        <v>1.5035213761601667</v>
      </c>
      <c r="E3063" s="14">
        <f t="shared" si="1001"/>
        <v>4.8767611438358678</v>
      </c>
      <c r="F3063" s="14">
        <f t="shared" si="1002"/>
        <v>7.9967694220471062</v>
      </c>
      <c r="G3063" s="46">
        <v>2.4394881838474936E-2</v>
      </c>
      <c r="H3063" s="7">
        <f t="shared" si="999"/>
        <v>1.0243948818384749</v>
      </c>
      <c r="I3063" s="5">
        <f t="shared" si="1003"/>
        <v>1.4677166030562419</v>
      </c>
      <c r="J3063" s="5">
        <f t="shared" si="1004"/>
        <v>4.760626229490307</v>
      </c>
      <c r="K3063" s="5">
        <f t="shared" si="1005"/>
        <v>7.8063348068426066</v>
      </c>
      <c r="L3063">
        <v>1.49</v>
      </c>
      <c r="M3063">
        <v>4.8600000000000003</v>
      </c>
      <c r="N3063">
        <v>6.78</v>
      </c>
      <c r="O3063" s="5">
        <f t="shared" si="1006"/>
        <v>1.5263483739393275</v>
      </c>
      <c r="P3063" s="5">
        <f t="shared" si="1007"/>
        <v>4.9785591257349884</v>
      </c>
      <c r="Q3063" s="5">
        <f t="shared" si="1008"/>
        <v>6.9453972988648607</v>
      </c>
      <c r="R3063" s="6">
        <f t="shared" si="1009"/>
        <v>0.65515842718075978</v>
      </c>
      <c r="S3063" s="6">
        <f t="shared" si="1010"/>
        <v>0.20086132849780491</v>
      </c>
      <c r="T3063" s="6">
        <f t="shared" si="1011"/>
        <v>0.14398024432143539</v>
      </c>
      <c r="U3063">
        <f t="shared" si="1012"/>
        <v>1.0151823566602416</v>
      </c>
      <c r="V3063">
        <f t="shared" si="1013"/>
        <v>1.0208740963308798</v>
      </c>
      <c r="W3063">
        <f t="shared" si="1014"/>
        <v>0.86852539223106628</v>
      </c>
      <c r="X3063" t="s">
        <v>448</v>
      </c>
      <c r="Y3063" t="s">
        <v>385</v>
      </c>
      <c r="Z3063" t="s">
        <v>386</v>
      </c>
      <c r="AA3063" s="8" t="s">
        <v>22</v>
      </c>
      <c r="AB3063" s="8" t="s">
        <v>17</v>
      </c>
      <c r="AC3063" s="43" t="s">
        <v>578</v>
      </c>
      <c r="AD3063" s="8"/>
      <c r="AE3063" t="s">
        <v>551</v>
      </c>
      <c r="AF3063">
        <v>12</v>
      </c>
      <c r="AG3063">
        <v>-1</v>
      </c>
    </row>
    <row r="3064" spans="1:33" x14ac:dyDescent="0.25">
      <c r="A3064" s="6">
        <v>8.9582827248472011E-2</v>
      </c>
      <c r="B3064" s="6">
        <v>0.3532543853898038</v>
      </c>
      <c r="C3064" s="6">
        <v>0.50615975370170974</v>
      </c>
      <c r="D3064" s="13">
        <f t="shared" si="1000"/>
        <v>11.162853760200527</v>
      </c>
      <c r="E3064" s="14">
        <f t="shared" si="1001"/>
        <v>2.8308211910703815</v>
      </c>
      <c r="F3064" s="14">
        <f t="shared" si="1002"/>
        <v>1.9756608317565296</v>
      </c>
      <c r="G3064" s="46">
        <v>2.2256376480941809E-2</v>
      </c>
      <c r="H3064" s="7">
        <f t="shared" si="999"/>
        <v>1.0222563764809418</v>
      </c>
      <c r="I3064" s="5">
        <f t="shared" si="1003"/>
        <v>10.919818175777003</v>
      </c>
      <c r="J3064" s="5">
        <f t="shared" si="1004"/>
        <v>2.7691890764382601</v>
      </c>
      <c r="K3064" s="5">
        <f t="shared" si="1005"/>
        <v>1.9326471100700073</v>
      </c>
      <c r="L3064">
        <v>2.77</v>
      </c>
      <c r="M3064">
        <v>3.06</v>
      </c>
      <c r="N3064">
        <v>2.99</v>
      </c>
      <c r="O3064" s="5">
        <f t="shared" si="1006"/>
        <v>2.8316501628522088</v>
      </c>
      <c r="P3064" s="5">
        <f t="shared" si="1007"/>
        <v>3.1281045120316819</v>
      </c>
      <c r="Q3064" s="5">
        <f t="shared" si="1008"/>
        <v>3.0565465656780164</v>
      </c>
      <c r="R3064" s="6">
        <f t="shared" si="1009"/>
        <v>0.35315096939543539</v>
      </c>
      <c r="S3064" s="6">
        <f t="shared" si="1010"/>
        <v>0.31968241347233856</v>
      </c>
      <c r="T3064" s="6">
        <f t="shared" si="1011"/>
        <v>0.32716661713222606</v>
      </c>
      <c r="U3064">
        <f t="shared" si="1012"/>
        <v>0.25366722736689706</v>
      </c>
      <c r="V3064">
        <f t="shared" si="1013"/>
        <v>1.105016636832824</v>
      </c>
      <c r="W3064">
        <f t="shared" si="1014"/>
        <v>1.5471008568613913</v>
      </c>
      <c r="X3064" t="s">
        <v>387</v>
      </c>
      <c r="Y3064" t="s">
        <v>389</v>
      </c>
      <c r="Z3064" t="s">
        <v>386</v>
      </c>
      <c r="AA3064" s="8" t="s">
        <v>23</v>
      </c>
      <c r="AB3064" s="8" t="s">
        <v>72</v>
      </c>
      <c r="AC3064" s="43" t="s">
        <v>578</v>
      </c>
      <c r="AD3064" s="8"/>
      <c r="AE3064" t="s">
        <v>549</v>
      </c>
      <c r="AF3064">
        <v>-7</v>
      </c>
      <c r="AG3064">
        <v>-3</v>
      </c>
    </row>
    <row r="3065" spans="1:33" x14ac:dyDescent="0.25">
      <c r="A3065" s="6">
        <v>0.6371539649327721</v>
      </c>
      <c r="B3065" s="6">
        <v>0.25476417721284506</v>
      </c>
      <c r="C3065" s="6">
        <v>0.10601590103955261</v>
      </c>
      <c r="D3065" s="13">
        <f t="shared" si="1000"/>
        <v>1.5694793645449774</v>
      </c>
      <c r="E3065" s="14">
        <f t="shared" si="1001"/>
        <v>3.9251986324770489</v>
      </c>
      <c r="F3065" s="14">
        <f t="shared" si="1002"/>
        <v>9.4325472895515752</v>
      </c>
      <c r="G3065" s="46">
        <v>2.0555761522758953E-2</v>
      </c>
      <c r="H3065" s="7">
        <f t="shared" si="999"/>
        <v>1.020555761522759</v>
      </c>
      <c r="I3065" s="5">
        <f t="shared" si="1003"/>
        <v>1.5378673304466737</v>
      </c>
      <c r="J3065" s="5">
        <f t="shared" si="1004"/>
        <v>3.84613833017836</v>
      </c>
      <c r="K3065" s="5">
        <f t="shared" si="1005"/>
        <v>9.2425594418058896</v>
      </c>
      <c r="L3065">
        <v>2.38</v>
      </c>
      <c r="M3065">
        <v>3.56</v>
      </c>
      <c r="N3065">
        <v>3.13</v>
      </c>
      <c r="O3065" s="5">
        <f t="shared" si="1006"/>
        <v>2.4289227124241664</v>
      </c>
      <c r="P3065" s="5">
        <f t="shared" si="1007"/>
        <v>3.633178511021022</v>
      </c>
      <c r="Q3065" s="5">
        <f t="shared" si="1008"/>
        <v>3.1943395335662355</v>
      </c>
      <c r="R3065" s="6">
        <f t="shared" si="1009"/>
        <v>0.41170515425826715</v>
      </c>
      <c r="S3065" s="6">
        <f t="shared" si="1010"/>
        <v>0.2752410862737853</v>
      </c>
      <c r="T3065" s="6">
        <f t="shared" si="1011"/>
        <v>0.31305375946794756</v>
      </c>
      <c r="U3065">
        <f t="shared" si="1012"/>
        <v>1.547597736736321</v>
      </c>
      <c r="V3065">
        <f t="shared" si="1013"/>
        <v>0.92560373402766027</v>
      </c>
      <c r="W3065">
        <f t="shared" si="1014"/>
        <v>0.33865078387728864</v>
      </c>
      <c r="X3065" t="s">
        <v>417</v>
      </c>
      <c r="Y3065" t="s">
        <v>450</v>
      </c>
      <c r="Z3065" t="s">
        <v>386</v>
      </c>
      <c r="AA3065" s="8" t="s">
        <v>22</v>
      </c>
      <c r="AB3065" s="8" t="s">
        <v>221</v>
      </c>
      <c r="AC3065" s="43" t="s">
        <v>578</v>
      </c>
      <c r="AD3065" s="8"/>
      <c r="AE3065" t="s">
        <v>548</v>
      </c>
      <c r="AF3065">
        <v>-2</v>
      </c>
      <c r="AG3065">
        <v>-6</v>
      </c>
    </row>
    <row r="3066" spans="1:33" x14ac:dyDescent="0.25">
      <c r="A3066" s="6">
        <v>0.48831417400471266</v>
      </c>
      <c r="B3066" s="6">
        <v>0.23513414656840145</v>
      </c>
      <c r="C3066" s="6">
        <v>0.25992582466048103</v>
      </c>
      <c r="D3066" s="13">
        <f t="shared" si="1000"/>
        <v>2.0478619160261138</v>
      </c>
      <c r="E3066" s="14">
        <f t="shared" si="1001"/>
        <v>4.2528914434343807</v>
      </c>
      <c r="F3066" s="14">
        <f t="shared" si="1002"/>
        <v>3.8472514276186862</v>
      </c>
      <c r="G3066" s="46">
        <v>3.1304393006520659E-2</v>
      </c>
      <c r="H3066" s="7">
        <f t="shared" si="999"/>
        <v>1.0313043930065207</v>
      </c>
      <c r="I3066" s="5">
        <f t="shared" si="1003"/>
        <v>1.9857007590708147</v>
      </c>
      <c r="J3066" s="5">
        <f t="shared" si="1004"/>
        <v>4.1237984364985545</v>
      </c>
      <c r="K3066" s="5">
        <f t="shared" si="1005"/>
        <v>3.7304712883098921</v>
      </c>
      <c r="L3066">
        <v>1.88</v>
      </c>
      <c r="M3066">
        <v>3.5</v>
      </c>
      <c r="N3066">
        <v>4.68</v>
      </c>
      <c r="O3066" s="5">
        <f t="shared" si="1006"/>
        <v>1.9388522588522588</v>
      </c>
      <c r="P3066" s="5">
        <f t="shared" si="1007"/>
        <v>3.6095653755228225</v>
      </c>
      <c r="Q3066" s="5">
        <f t="shared" si="1008"/>
        <v>4.826504559270516</v>
      </c>
      <c r="R3066" s="6">
        <f t="shared" si="1009"/>
        <v>0.51576905637563608</v>
      </c>
      <c r="S3066" s="6">
        <f t="shared" si="1010"/>
        <v>0.27704166456748447</v>
      </c>
      <c r="T3066" s="6">
        <f t="shared" si="1011"/>
        <v>0.20718927905687948</v>
      </c>
      <c r="U3066">
        <f t="shared" si="1012"/>
        <v>0.946769039298612</v>
      </c>
      <c r="V3066">
        <f t="shared" si="1013"/>
        <v>0.84873207405641027</v>
      </c>
      <c r="W3066">
        <f t="shared" si="1014"/>
        <v>1.2545331777959605</v>
      </c>
      <c r="X3066" t="s">
        <v>374</v>
      </c>
      <c r="Y3066" t="s">
        <v>427</v>
      </c>
      <c r="Z3066" t="s">
        <v>375</v>
      </c>
      <c r="AA3066" s="8" t="s">
        <v>22</v>
      </c>
      <c r="AB3066" s="8" t="s">
        <v>17</v>
      </c>
      <c r="AC3066" s="43" t="s">
        <v>578</v>
      </c>
      <c r="AD3066" s="8"/>
      <c r="AE3066" t="s">
        <v>549</v>
      </c>
      <c r="AF3066">
        <v>2</v>
      </c>
      <c r="AG3066">
        <v>3</v>
      </c>
    </row>
    <row r="3067" spans="1:33" x14ac:dyDescent="0.25">
      <c r="A3067" s="6">
        <v>0.27052955349880675</v>
      </c>
      <c r="B3067" s="6">
        <v>0.20316747189834328</v>
      </c>
      <c r="C3067" s="6">
        <v>0.47699118190646872</v>
      </c>
      <c r="D3067" s="13">
        <f t="shared" si="1000"/>
        <v>3.6964538146269876</v>
      </c>
      <c r="E3067" s="14">
        <f t="shared" si="1001"/>
        <v>4.9220477601865289</v>
      </c>
      <c r="F3067" s="14">
        <f t="shared" si="1002"/>
        <v>2.0964748153270598</v>
      </c>
      <c r="G3067" s="46">
        <v>2.750210198725056E-2</v>
      </c>
      <c r="H3067" s="7">
        <f t="shared" si="999"/>
        <v>1.0275021019872506</v>
      </c>
      <c r="I3067" s="5">
        <f t="shared" si="1003"/>
        <v>3.5975146011651216</v>
      </c>
      <c r="J3067" s="5">
        <f t="shared" si="1004"/>
        <v>4.7903043221682893</v>
      </c>
      <c r="K3067" s="5">
        <f t="shared" si="1005"/>
        <v>2.0403606097470282</v>
      </c>
      <c r="L3067">
        <v>2.13</v>
      </c>
      <c r="M3067">
        <v>3.24</v>
      </c>
      <c r="N3067">
        <v>4.01</v>
      </c>
      <c r="O3067" s="5">
        <f t="shared" si="1006"/>
        <v>2.1885794772328437</v>
      </c>
      <c r="P3067" s="5">
        <f t="shared" si="1007"/>
        <v>3.3291068104386921</v>
      </c>
      <c r="Q3067" s="5">
        <f t="shared" si="1008"/>
        <v>4.1202834289688743</v>
      </c>
      <c r="R3067" s="6">
        <f t="shared" si="1009"/>
        <v>0.45691737969889118</v>
      </c>
      <c r="S3067" s="6">
        <f t="shared" si="1010"/>
        <v>0.30038086998723401</v>
      </c>
      <c r="T3067" s="6">
        <f t="shared" si="1011"/>
        <v>0.24270175031387489</v>
      </c>
      <c r="U3067">
        <f t="shared" si="1012"/>
        <v>0.59207542877245312</v>
      </c>
      <c r="V3067">
        <f t="shared" si="1013"/>
        <v>0.67636621435638611</v>
      </c>
      <c r="W3067">
        <f t="shared" si="1014"/>
        <v>1.9653388625735013</v>
      </c>
      <c r="X3067" t="s">
        <v>396</v>
      </c>
      <c r="Y3067" t="s">
        <v>394</v>
      </c>
      <c r="Z3067" t="s">
        <v>375</v>
      </c>
      <c r="AA3067" s="8" t="s">
        <v>47</v>
      </c>
      <c r="AB3067" s="8" t="s">
        <v>49</v>
      </c>
      <c r="AC3067" s="43" t="s">
        <v>578</v>
      </c>
      <c r="AD3067" s="8"/>
      <c r="AE3067" t="s">
        <v>547</v>
      </c>
      <c r="AF3067">
        <v>-3</v>
      </c>
      <c r="AG3067">
        <v>6</v>
      </c>
    </row>
    <row r="3068" spans="1:33" x14ac:dyDescent="0.25">
      <c r="A3068" s="6">
        <v>0.58464675728474114</v>
      </c>
      <c r="B3068" s="6">
        <v>0.24410852103550565</v>
      </c>
      <c r="C3068" s="6">
        <v>0.16486262930257792</v>
      </c>
      <c r="D3068" s="13">
        <f t="shared" si="1000"/>
        <v>1.7104345274132238</v>
      </c>
      <c r="E3068" s="14">
        <f t="shared" si="1001"/>
        <v>4.0965386859828206</v>
      </c>
      <c r="F3068" s="14">
        <f t="shared" si="1002"/>
        <v>6.0656560205931598</v>
      </c>
      <c r="G3068" s="46">
        <v>2.7697209124704747E-2</v>
      </c>
      <c r="H3068" s="7">
        <f t="shared" si="999"/>
        <v>1.0276972091247047</v>
      </c>
      <c r="I3068" s="5">
        <f t="shared" si="1003"/>
        <v>1.6643370364603891</v>
      </c>
      <c r="J3068" s="5">
        <f t="shared" si="1004"/>
        <v>3.986133901708135</v>
      </c>
      <c r="K3068" s="5">
        <f t="shared" si="1005"/>
        <v>5.9021820500605537</v>
      </c>
      <c r="L3068">
        <v>3.39</v>
      </c>
      <c r="M3068">
        <v>3.13</v>
      </c>
      <c r="N3068">
        <v>2.42</v>
      </c>
      <c r="O3068" s="5">
        <f t="shared" si="1006"/>
        <v>3.4838935389327492</v>
      </c>
      <c r="P3068" s="5">
        <f t="shared" si="1007"/>
        <v>3.2166922645603258</v>
      </c>
      <c r="Q3068" s="5">
        <f t="shared" si="1008"/>
        <v>2.4870272460817855</v>
      </c>
      <c r="R3068" s="6">
        <f t="shared" si="1009"/>
        <v>0.28703517740279128</v>
      </c>
      <c r="S3068" s="6">
        <f t="shared" si="1010"/>
        <v>0.31087835507842254</v>
      </c>
      <c r="T3068" s="6">
        <f t="shared" si="1011"/>
        <v>0.40208646751878613</v>
      </c>
      <c r="U3068">
        <f t="shared" si="1012"/>
        <v>2.0368470602622928</v>
      </c>
      <c r="V3068">
        <f t="shared" si="1013"/>
        <v>0.78522199132817261</v>
      </c>
      <c r="W3068">
        <f t="shared" si="1014"/>
        <v>0.41001785093619264</v>
      </c>
      <c r="X3068" t="s">
        <v>425</v>
      </c>
      <c r="Y3068" t="s">
        <v>397</v>
      </c>
      <c r="Z3068" t="s">
        <v>375</v>
      </c>
      <c r="AA3068" s="8" t="s">
        <v>22</v>
      </c>
      <c r="AB3068" s="8" t="s">
        <v>17</v>
      </c>
      <c r="AC3068" s="43" t="s">
        <v>578</v>
      </c>
      <c r="AD3068" s="8"/>
      <c r="AE3068" t="s">
        <v>546</v>
      </c>
      <c r="AF3068">
        <v>-10</v>
      </c>
      <c r="AG3068">
        <v>-1</v>
      </c>
    </row>
    <row r="3069" spans="1:33" x14ac:dyDescent="0.25">
      <c r="A3069" s="6">
        <v>0.65341980630117436</v>
      </c>
      <c r="B3069" s="6">
        <v>0.2061288438987319</v>
      </c>
      <c r="C3069" s="6">
        <v>0.13489991061773343</v>
      </c>
      <c r="D3069" s="13">
        <f t="shared" si="1000"/>
        <v>1.5304096851007909</v>
      </c>
      <c r="E3069" s="14">
        <f t="shared" si="1001"/>
        <v>4.8513346365600603</v>
      </c>
      <c r="F3069" s="14">
        <f t="shared" si="1002"/>
        <v>7.4129033549451719</v>
      </c>
      <c r="G3069" s="46">
        <v>2.7110073162704973E-2</v>
      </c>
      <c r="H3069" s="7">
        <f t="shared" si="999"/>
        <v>1.027110073162705</v>
      </c>
      <c r="I3069" s="5">
        <f t="shared" si="1003"/>
        <v>1.4900152623255969</v>
      </c>
      <c r="J3069" s="5">
        <f t="shared" si="1004"/>
        <v>4.7232860073328853</v>
      </c>
      <c r="K3069" s="5">
        <f t="shared" si="1005"/>
        <v>7.2172433594377674</v>
      </c>
      <c r="L3069">
        <v>2.09</v>
      </c>
      <c r="M3069">
        <v>3.52</v>
      </c>
      <c r="N3069">
        <v>3.78</v>
      </c>
      <c r="O3069" s="5">
        <f t="shared" si="1006"/>
        <v>2.1466600529100535</v>
      </c>
      <c r="P3069" s="5">
        <f t="shared" si="1007"/>
        <v>3.6154274575327214</v>
      </c>
      <c r="Q3069" s="5">
        <f t="shared" si="1008"/>
        <v>3.8824760765550246</v>
      </c>
      <c r="R3069" s="6">
        <f t="shared" si="1009"/>
        <v>0.46583994454286365</v>
      </c>
      <c r="S3069" s="6">
        <f t="shared" si="1010"/>
        <v>0.27659246707232527</v>
      </c>
      <c r="T3069" s="6">
        <f t="shared" si="1011"/>
        <v>0.25756758838481086</v>
      </c>
      <c r="U3069">
        <f t="shared" si="1012"/>
        <v>1.4026701959669556</v>
      </c>
      <c r="V3069">
        <f t="shared" si="1013"/>
        <v>0.74524388202095149</v>
      </c>
      <c r="W3069">
        <f t="shared" si="1014"/>
        <v>0.5237456757027612</v>
      </c>
      <c r="X3069" t="s">
        <v>428</v>
      </c>
      <c r="Y3069" t="s">
        <v>398</v>
      </c>
      <c r="Z3069" t="s">
        <v>375</v>
      </c>
      <c r="AA3069" s="8" t="s">
        <v>22</v>
      </c>
      <c r="AB3069" s="8" t="s">
        <v>17</v>
      </c>
      <c r="AC3069" s="43" t="s">
        <v>578</v>
      </c>
      <c r="AD3069" s="8"/>
      <c r="AE3069" t="s">
        <v>550</v>
      </c>
      <c r="AF3069">
        <v>2</v>
      </c>
      <c r="AG3069">
        <v>-6</v>
      </c>
    </row>
    <row r="3070" spans="1:33" x14ac:dyDescent="0.25">
      <c r="A3070" s="6">
        <v>0.51443780247999238</v>
      </c>
      <c r="B3070" s="6">
        <v>0.30199775464299811</v>
      </c>
      <c r="C3070" s="6">
        <v>0.17774046023998571</v>
      </c>
      <c r="D3070" s="13">
        <f t="shared" si="1000"/>
        <v>1.9438695896359448</v>
      </c>
      <c r="E3070" s="14">
        <f t="shared" si="1001"/>
        <v>3.3112828973915196</v>
      </c>
      <c r="F3070" s="14">
        <f t="shared" si="1002"/>
        <v>5.6261809981238766</v>
      </c>
      <c r="G3070" s="46">
        <v>2.8486739465088506E-2</v>
      </c>
      <c r="H3070" s="7">
        <f t="shared" si="999"/>
        <v>1.0284867394650885</v>
      </c>
      <c r="I3070" s="5">
        <f t="shared" si="1003"/>
        <v>1.8900288307527844</v>
      </c>
      <c r="J3070" s="5">
        <f t="shared" si="1004"/>
        <v>3.2195679052835464</v>
      </c>
      <c r="K3070" s="5">
        <f t="shared" si="1005"/>
        <v>5.4703486026956742</v>
      </c>
      <c r="L3070">
        <v>2.12</v>
      </c>
      <c r="M3070">
        <v>3.19</v>
      </c>
      <c r="N3070">
        <v>4.1100000000000003</v>
      </c>
      <c r="O3070" s="5">
        <f t="shared" si="1006"/>
        <v>2.1803918876659876</v>
      </c>
      <c r="P3070" s="5">
        <f t="shared" si="1007"/>
        <v>3.2808726988936323</v>
      </c>
      <c r="Q3070" s="5">
        <f t="shared" si="1008"/>
        <v>4.2270804992015139</v>
      </c>
      <c r="R3070" s="6">
        <f t="shared" si="1009"/>
        <v>0.45863315014919426</v>
      </c>
      <c r="S3070" s="6">
        <f t="shared" si="1010"/>
        <v>0.30479695245024824</v>
      </c>
      <c r="T3070" s="6">
        <f t="shared" si="1011"/>
        <v>0.23656989740055762</v>
      </c>
      <c r="U3070">
        <f t="shared" si="1012"/>
        <v>1.1216760112360931</v>
      </c>
      <c r="V3070">
        <f t="shared" si="1013"/>
        <v>0.9908161883353902</v>
      </c>
      <c r="W3070">
        <f t="shared" si="1014"/>
        <v>0.75132323339954565</v>
      </c>
      <c r="X3070" t="s">
        <v>373</v>
      </c>
      <c r="Y3070" t="s">
        <v>393</v>
      </c>
      <c r="Z3070" t="s">
        <v>375</v>
      </c>
      <c r="AA3070" s="8" t="s">
        <v>47</v>
      </c>
      <c r="AB3070" s="8" t="s">
        <v>19</v>
      </c>
      <c r="AC3070" s="43" t="s">
        <v>578</v>
      </c>
      <c r="AD3070" s="8"/>
      <c r="AE3070" t="s">
        <v>550</v>
      </c>
      <c r="AF3070">
        <v>2</v>
      </c>
      <c r="AG3070">
        <v>0</v>
      </c>
    </row>
    <row r="3071" spans="1:33" x14ac:dyDescent="0.25">
      <c r="A3071" s="6">
        <v>0.40363291150469394</v>
      </c>
      <c r="B3071" s="6">
        <v>0.33410074485297298</v>
      </c>
      <c r="C3071" s="6">
        <v>0.25060815474211334</v>
      </c>
      <c r="D3071" s="13">
        <f t="shared" si="1000"/>
        <v>2.4774986664792094</v>
      </c>
      <c r="E3071" s="14">
        <f t="shared" si="1001"/>
        <v>2.9931091606517306</v>
      </c>
      <c r="F3071" s="14">
        <f t="shared" si="1002"/>
        <v>3.9902931372246977</v>
      </c>
      <c r="G3071" s="46">
        <v>2.7567675159235527E-2</v>
      </c>
      <c r="H3071" s="7">
        <f t="shared" si="999"/>
        <v>1.0275676751592355</v>
      </c>
      <c r="I3071" s="5">
        <f t="shared" si="1003"/>
        <v>2.411032116298605</v>
      </c>
      <c r="J3071" s="5">
        <f t="shared" si="1004"/>
        <v>2.9128097671892101</v>
      </c>
      <c r="K3071" s="5">
        <f t="shared" si="1005"/>
        <v>3.8832412051170722</v>
      </c>
      <c r="L3071">
        <v>2.56</v>
      </c>
      <c r="M3071">
        <v>3.14</v>
      </c>
      <c r="N3071">
        <v>3.14</v>
      </c>
      <c r="O3071" s="5">
        <f t="shared" si="1006"/>
        <v>2.630573248407643</v>
      </c>
      <c r="P3071" s="5">
        <f t="shared" si="1007"/>
        <v>3.2265624999999996</v>
      </c>
      <c r="Q3071" s="5">
        <f t="shared" si="1008"/>
        <v>3.2265624999999996</v>
      </c>
      <c r="R3071" s="6">
        <f t="shared" si="1009"/>
        <v>0.38014527845036322</v>
      </c>
      <c r="S3071" s="6">
        <f t="shared" si="1010"/>
        <v>0.30992736077481847</v>
      </c>
      <c r="T3071" s="6">
        <f t="shared" si="1011"/>
        <v>0.30992736077481847</v>
      </c>
      <c r="U3071">
        <f t="shared" si="1012"/>
        <v>1.0617859391811375</v>
      </c>
      <c r="V3071">
        <f t="shared" si="1013"/>
        <v>1.0779969345646705</v>
      </c>
      <c r="W3071">
        <f t="shared" si="1014"/>
        <v>0.80860287428510003</v>
      </c>
      <c r="X3071" t="s">
        <v>430</v>
      </c>
      <c r="Y3071" t="s">
        <v>424</v>
      </c>
      <c r="Z3071" t="s">
        <v>375</v>
      </c>
      <c r="AA3071" s="8" t="s">
        <v>47</v>
      </c>
      <c r="AB3071" s="8" t="s">
        <v>19</v>
      </c>
      <c r="AC3071" s="43" t="s">
        <v>578</v>
      </c>
      <c r="AD3071" s="8"/>
      <c r="AE3071" t="s">
        <v>550</v>
      </c>
      <c r="AF3071">
        <v>1</v>
      </c>
      <c r="AG3071">
        <v>-2</v>
      </c>
    </row>
    <row r="3072" spans="1:33" x14ac:dyDescent="0.25">
      <c r="A3072" s="6">
        <v>0.11770998475758311</v>
      </c>
      <c r="B3072" s="6">
        <v>0.25305942990461983</v>
      </c>
      <c r="C3072" s="6">
        <v>0.54958042070705648</v>
      </c>
      <c r="D3072" s="13">
        <f t="shared" si="1000"/>
        <v>8.4954560316989429</v>
      </c>
      <c r="E3072" s="14">
        <f t="shared" si="1001"/>
        <v>3.9516409263108994</v>
      </c>
      <c r="F3072" s="14">
        <f t="shared" si="1002"/>
        <v>1.8195699161070209</v>
      </c>
      <c r="G3072" s="46">
        <v>2.6785714285714413E-2</v>
      </c>
      <c r="H3072" s="7">
        <f t="shared" si="999"/>
        <v>1.0267857142857144</v>
      </c>
      <c r="I3072" s="5">
        <f t="shared" si="1003"/>
        <v>8.2738354395676659</v>
      </c>
      <c r="J3072" s="5">
        <f t="shared" si="1004"/>
        <v>3.8485546412767015</v>
      </c>
      <c r="K3072" s="5">
        <f t="shared" si="1005"/>
        <v>1.7721028748172722</v>
      </c>
      <c r="L3072">
        <v>2.8</v>
      </c>
      <c r="M3072">
        <v>3.2</v>
      </c>
      <c r="N3072">
        <v>2.8</v>
      </c>
      <c r="O3072" s="5">
        <f t="shared" si="1006"/>
        <v>2.875</v>
      </c>
      <c r="P3072" s="5">
        <f t="shared" si="1007"/>
        <v>3.2857142857142865</v>
      </c>
      <c r="Q3072" s="5">
        <f t="shared" si="1008"/>
        <v>2.875</v>
      </c>
      <c r="R3072" s="6">
        <f t="shared" si="1009"/>
        <v>0.34782608695652173</v>
      </c>
      <c r="S3072" s="6">
        <f t="shared" si="1010"/>
        <v>0.30434782608695643</v>
      </c>
      <c r="T3072" s="6">
        <f t="shared" si="1011"/>
        <v>0.34782608695652173</v>
      </c>
      <c r="U3072">
        <f t="shared" si="1012"/>
        <v>0.3384162061780514</v>
      </c>
      <c r="V3072">
        <f t="shared" si="1013"/>
        <v>0.8314809839723224</v>
      </c>
      <c r="W3072">
        <f t="shared" si="1014"/>
        <v>1.5800437095327875</v>
      </c>
      <c r="X3072" t="s">
        <v>432</v>
      </c>
      <c r="Y3072" t="s">
        <v>431</v>
      </c>
      <c r="Z3072" t="s">
        <v>375</v>
      </c>
      <c r="AA3072" s="8" t="s">
        <v>23</v>
      </c>
      <c r="AB3072" s="8" t="s">
        <v>371</v>
      </c>
      <c r="AC3072" s="43" t="s">
        <v>578</v>
      </c>
      <c r="AD3072" s="8"/>
      <c r="AE3072" t="s">
        <v>545</v>
      </c>
      <c r="AF3072">
        <v>-3</v>
      </c>
      <c r="AG3072">
        <v>0</v>
      </c>
    </row>
    <row r="3073" spans="1:33" x14ac:dyDescent="0.25">
      <c r="A3073" s="6">
        <v>0.67332803958446608</v>
      </c>
      <c r="B3073" s="6">
        <v>0.21301153275529519</v>
      </c>
      <c r="C3073" s="6">
        <v>0.11035482855595978</v>
      </c>
      <c r="D3073" s="13">
        <f t="shared" si="1000"/>
        <v>1.4851601911857621</v>
      </c>
      <c r="E3073" s="14">
        <f t="shared" si="1001"/>
        <v>4.6945814954948313</v>
      </c>
      <c r="F3073" s="14">
        <f t="shared" si="1002"/>
        <v>9.0616787057297667</v>
      </c>
      <c r="G3073" s="46">
        <v>2.855254294678522E-2</v>
      </c>
      <c r="H3073" s="7">
        <f t="shared" si="999"/>
        <v>1.0285525429467852</v>
      </c>
      <c r="I3073" s="5">
        <f t="shared" si="1003"/>
        <v>1.4439322535053036</v>
      </c>
      <c r="J3073" s="5">
        <f t="shared" si="1004"/>
        <v>4.5642602584452678</v>
      </c>
      <c r="K3073" s="5">
        <f t="shared" si="1005"/>
        <v>8.8101271713044564</v>
      </c>
      <c r="L3073">
        <v>2.2200000000000002</v>
      </c>
      <c r="M3073">
        <v>3.28</v>
      </c>
      <c r="N3073">
        <v>3.66</v>
      </c>
      <c r="O3073" s="5">
        <f t="shared" si="1006"/>
        <v>2.2833866453418632</v>
      </c>
      <c r="P3073" s="5">
        <f t="shared" si="1007"/>
        <v>3.3736523408654553</v>
      </c>
      <c r="Q3073" s="5">
        <f t="shared" si="1008"/>
        <v>3.7645023071852339</v>
      </c>
      <c r="R3073" s="6">
        <f t="shared" si="1009"/>
        <v>0.43794597907455241</v>
      </c>
      <c r="S3073" s="6">
        <f t="shared" si="1010"/>
        <v>0.29641465656875193</v>
      </c>
      <c r="T3073" s="6">
        <f t="shared" si="1011"/>
        <v>0.26563936435669572</v>
      </c>
      <c r="U3073">
        <f t="shared" si="1012"/>
        <v>1.5374682535213873</v>
      </c>
      <c r="V3073">
        <f t="shared" si="1013"/>
        <v>0.71862685611124022</v>
      </c>
      <c r="W3073">
        <f t="shared" si="1014"/>
        <v>0.41543100670794159</v>
      </c>
      <c r="X3073" t="s">
        <v>423</v>
      </c>
      <c r="Y3073" t="s">
        <v>426</v>
      </c>
      <c r="Z3073" t="s">
        <v>375</v>
      </c>
      <c r="AA3073" s="8" t="s">
        <v>22</v>
      </c>
      <c r="AB3073" s="8" t="s">
        <v>17</v>
      </c>
      <c r="AC3073" s="43" t="s">
        <v>578</v>
      </c>
      <c r="AD3073" s="8"/>
      <c r="AE3073" t="s">
        <v>551</v>
      </c>
      <c r="AF3073">
        <v>5</v>
      </c>
      <c r="AG3073">
        <v>-5</v>
      </c>
    </row>
    <row r="3074" spans="1:33" x14ac:dyDescent="0.25">
      <c r="A3074" s="6">
        <v>0.11509230921069721</v>
      </c>
      <c r="B3074" s="6">
        <v>0.11384905796089856</v>
      </c>
      <c r="C3074" s="6">
        <v>0.63132205697249222</v>
      </c>
      <c r="D3074" s="13">
        <f t="shared" si="1000"/>
        <v>8.6886778695987399</v>
      </c>
      <c r="E3074" s="14">
        <f t="shared" si="1001"/>
        <v>8.7835597229399109</v>
      </c>
      <c r="F3074" s="14">
        <f t="shared" si="1002"/>
        <v>1.5839776053374477</v>
      </c>
      <c r="G3074" s="46">
        <v>3.0274865786566352E-2</v>
      </c>
      <c r="H3074" s="7">
        <f t="shared" si="999"/>
        <v>1.0302748657865664</v>
      </c>
      <c r="I3074" s="5">
        <f t="shared" si="1003"/>
        <v>8.433359056046994</v>
      </c>
      <c r="J3074" s="5">
        <f t="shared" si="1004"/>
        <v>8.525452784130648</v>
      </c>
      <c r="K3074" s="5">
        <f t="shared" si="1005"/>
        <v>1.5374320561806147</v>
      </c>
      <c r="L3074">
        <v>3.89</v>
      </c>
      <c r="M3074">
        <v>4.41</v>
      </c>
      <c r="N3074">
        <v>1.83</v>
      </c>
      <c r="O3074" s="5">
        <f t="shared" si="1006"/>
        <v>4.0077692279097432</v>
      </c>
      <c r="P3074" s="5">
        <f t="shared" si="1007"/>
        <v>4.5435121581187579</v>
      </c>
      <c r="Q3074" s="5">
        <f t="shared" si="1008"/>
        <v>1.8854030043894165</v>
      </c>
      <c r="R3074" s="6">
        <f t="shared" si="1009"/>
        <v>0.2495153645664252</v>
      </c>
      <c r="S3074" s="6">
        <f t="shared" si="1010"/>
        <v>0.22009405173773106</v>
      </c>
      <c r="T3074" s="6">
        <f t="shared" si="1011"/>
        <v>0.53039058369584369</v>
      </c>
      <c r="U3074">
        <f t="shared" si="1012"/>
        <v>0.46126341522370534</v>
      </c>
      <c r="V3074">
        <f t="shared" si="1013"/>
        <v>0.51727457903570973</v>
      </c>
      <c r="W3074">
        <f t="shared" si="1014"/>
        <v>1.1902965029532433</v>
      </c>
      <c r="X3074" t="s">
        <v>434</v>
      </c>
      <c r="Y3074" t="s">
        <v>301</v>
      </c>
      <c r="Z3074" t="s">
        <v>234</v>
      </c>
      <c r="AA3074" s="8" t="s">
        <v>23</v>
      </c>
      <c r="AB3074" s="8" t="s">
        <v>581</v>
      </c>
      <c r="AC3074" s="43" t="s">
        <v>578</v>
      </c>
      <c r="AD3074" s="8"/>
      <c r="AE3074" t="s">
        <v>547</v>
      </c>
      <c r="AF3074">
        <v>-9</v>
      </c>
      <c r="AG3074">
        <v>-1</v>
      </c>
    </row>
    <row r="3075" spans="1:33" x14ac:dyDescent="0.25">
      <c r="A3075" s="6">
        <v>8.3655423675297338E-2</v>
      </c>
      <c r="B3075" s="6">
        <v>0.17595862956611369</v>
      </c>
      <c r="C3075" s="6">
        <v>0.62431043617954574</v>
      </c>
      <c r="D3075" s="13">
        <f t="shared" si="1000"/>
        <v>11.953797567046339</v>
      </c>
      <c r="E3075" s="14">
        <f t="shared" si="1001"/>
        <v>5.6831540599392181</v>
      </c>
      <c r="F3075" s="14">
        <f t="shared" si="1002"/>
        <v>1.6017672331724557</v>
      </c>
      <c r="G3075" s="46">
        <v>3.8975788949974E-2</v>
      </c>
      <c r="H3075" s="7">
        <f t="shared" si="999"/>
        <v>1.038975788949974</v>
      </c>
      <c r="I3075" s="5">
        <f t="shared" si="1003"/>
        <v>11.505366818150087</v>
      </c>
      <c r="J3075" s="5">
        <f t="shared" si="1004"/>
        <v>5.4699581264379766</v>
      </c>
      <c r="K3075" s="5">
        <f t="shared" si="1005"/>
        <v>1.5416790749197908</v>
      </c>
      <c r="L3075">
        <v>9.58</v>
      </c>
      <c r="M3075">
        <v>5.84</v>
      </c>
      <c r="N3075">
        <v>1.31</v>
      </c>
      <c r="O3075" s="5">
        <f t="shared" si="1006"/>
        <v>9.9533880581407512</v>
      </c>
      <c r="P3075" s="5">
        <f t="shared" si="1007"/>
        <v>6.067618607467848</v>
      </c>
      <c r="Q3075" s="5">
        <f t="shared" si="1008"/>
        <v>1.361058283524466</v>
      </c>
      <c r="R3075" s="6">
        <f t="shared" si="1009"/>
        <v>0.10046830226639386</v>
      </c>
      <c r="S3075" s="6">
        <f t="shared" si="1010"/>
        <v>0.16480930406028307</v>
      </c>
      <c r="T3075" s="6">
        <f t="shared" si="1011"/>
        <v>0.73472239367332304</v>
      </c>
      <c r="U3075">
        <f t="shared" si="1012"/>
        <v>0.83265489500840961</v>
      </c>
      <c r="V3075">
        <f t="shared" si="1013"/>
        <v>1.0676498548998936</v>
      </c>
      <c r="W3075">
        <f t="shared" si="1014"/>
        <v>0.84972289065294315</v>
      </c>
      <c r="X3075" t="s">
        <v>299</v>
      </c>
      <c r="Y3075" t="s">
        <v>295</v>
      </c>
      <c r="Z3075" t="s">
        <v>234</v>
      </c>
      <c r="AA3075" s="8" t="s">
        <v>23</v>
      </c>
      <c r="AB3075" s="8" t="s">
        <v>48</v>
      </c>
      <c r="AC3075" s="43" t="s">
        <v>578</v>
      </c>
      <c r="AD3075" s="8"/>
      <c r="AE3075" t="s">
        <v>547</v>
      </c>
      <c r="AF3075">
        <v>-2</v>
      </c>
      <c r="AG3075">
        <v>10</v>
      </c>
    </row>
    <row r="3076" spans="1:33" x14ac:dyDescent="0.25">
      <c r="A3076" s="6">
        <v>0.6403227584054545</v>
      </c>
      <c r="B3076" s="6">
        <v>0.17057808850125908</v>
      </c>
      <c r="C3076" s="6">
        <v>0.16192097935262767</v>
      </c>
      <c r="D3076" s="13">
        <f t="shared" si="1000"/>
        <v>1.561712412799791</v>
      </c>
      <c r="E3076" s="14">
        <f t="shared" si="1001"/>
        <v>5.8624176691522649</v>
      </c>
      <c r="F3076" s="14">
        <f t="shared" si="1002"/>
        <v>6.1758519742041811</v>
      </c>
      <c r="G3076" s="46">
        <v>2.9706579187169568E-2</v>
      </c>
      <c r="H3076" s="7">
        <f t="shared" si="999"/>
        <v>1.0297065791871696</v>
      </c>
      <c r="I3076" s="5">
        <f t="shared" si="1003"/>
        <v>1.5166577007137088</v>
      </c>
      <c r="J3076" s="5">
        <f t="shared" si="1004"/>
        <v>5.6932895133873416</v>
      </c>
      <c r="K3076" s="5">
        <f t="shared" si="1005"/>
        <v>5.9976813774262556</v>
      </c>
      <c r="L3076">
        <v>1.55</v>
      </c>
      <c r="M3076">
        <v>4.6500000000000004</v>
      </c>
      <c r="N3076">
        <v>5.9</v>
      </c>
      <c r="O3076" s="5">
        <f t="shared" si="1006"/>
        <v>1.5960451977401129</v>
      </c>
      <c r="P3076" s="5">
        <f t="shared" si="1007"/>
        <v>4.7881355932203391</v>
      </c>
      <c r="Q3076" s="5">
        <f t="shared" si="1008"/>
        <v>6.075268817204301</v>
      </c>
      <c r="R3076" s="6">
        <f t="shared" si="1009"/>
        <v>0.6265486725663717</v>
      </c>
      <c r="S3076" s="6">
        <f t="shared" si="1010"/>
        <v>0.20884955752212389</v>
      </c>
      <c r="T3076" s="6">
        <f t="shared" si="1011"/>
        <v>0.16460176991150444</v>
      </c>
      <c r="U3076">
        <f t="shared" si="1012"/>
        <v>1.0219840635567281</v>
      </c>
      <c r="V3076">
        <f t="shared" si="1013"/>
        <v>0.81675101697636765</v>
      </c>
      <c r="W3076">
        <f t="shared" si="1014"/>
        <v>0.98371347671220033</v>
      </c>
      <c r="X3076" t="s">
        <v>298</v>
      </c>
      <c r="Y3076" t="s">
        <v>342</v>
      </c>
      <c r="Z3076" t="s">
        <v>234</v>
      </c>
      <c r="AA3076" s="8" t="s">
        <v>22</v>
      </c>
      <c r="AB3076" s="8" t="s">
        <v>490</v>
      </c>
      <c r="AC3076" s="43" t="s">
        <v>578</v>
      </c>
      <c r="AD3076" s="8"/>
      <c r="AE3076" t="s">
        <v>548</v>
      </c>
      <c r="AF3076">
        <v>5</v>
      </c>
      <c r="AG3076">
        <v>0</v>
      </c>
    </row>
    <row r="3077" spans="1:33" x14ac:dyDescent="0.25">
      <c r="A3077" s="6">
        <v>0.45646790857920178</v>
      </c>
      <c r="B3077" s="6">
        <v>0.20150278154702031</v>
      </c>
      <c r="C3077" s="6">
        <v>0.31583355516127071</v>
      </c>
      <c r="D3077" s="13">
        <f t="shared" si="1000"/>
        <v>2.1907345099299351</v>
      </c>
      <c r="E3077" s="14">
        <f t="shared" si="1001"/>
        <v>4.9627106500594476</v>
      </c>
      <c r="F3077" s="14">
        <f t="shared" si="1002"/>
        <v>3.1662246891068326</v>
      </c>
      <c r="G3077" s="46">
        <v>2.7183284057515911E-2</v>
      </c>
      <c r="H3077" s="7">
        <f t="shared" ref="H3077:H3140" si="1015">(G3077/100%) + 1</f>
        <v>1.0271832840575159</v>
      </c>
      <c r="I3077" s="5">
        <f t="shared" si="1003"/>
        <v>2.1327591131314279</v>
      </c>
      <c r="J3077" s="5">
        <f t="shared" si="1004"/>
        <v>4.8313779313620202</v>
      </c>
      <c r="K3077" s="5">
        <f t="shared" si="1005"/>
        <v>3.0824340098291003</v>
      </c>
      <c r="L3077">
        <v>2.38</v>
      </c>
      <c r="M3077">
        <v>3.27</v>
      </c>
      <c r="N3077">
        <v>3.32</v>
      </c>
      <c r="O3077" s="5">
        <f t="shared" si="1006"/>
        <v>2.4446962160568879</v>
      </c>
      <c r="P3077" s="5">
        <f t="shared" si="1007"/>
        <v>3.3588893388680772</v>
      </c>
      <c r="Q3077" s="5">
        <f t="shared" si="1008"/>
        <v>3.4102485030709526</v>
      </c>
      <c r="R3077" s="6">
        <f t="shared" si="1009"/>
        <v>0.40904877809846052</v>
      </c>
      <c r="S3077" s="6">
        <f t="shared" si="1010"/>
        <v>0.29771745928878773</v>
      </c>
      <c r="T3077" s="6">
        <f t="shared" si="1011"/>
        <v>0.2932337626127518</v>
      </c>
      <c r="U3077">
        <f t="shared" si="1012"/>
        <v>1.115925368854976</v>
      </c>
      <c r="V3077">
        <f t="shared" si="1013"/>
        <v>0.67682554469054956</v>
      </c>
      <c r="W3077">
        <f t="shared" si="1014"/>
        <v>1.0770709087083006</v>
      </c>
      <c r="X3077" t="s">
        <v>236</v>
      </c>
      <c r="Y3077" t="s">
        <v>302</v>
      </c>
      <c r="Z3077" t="s">
        <v>237</v>
      </c>
      <c r="AA3077" s="8" t="s">
        <v>47</v>
      </c>
      <c r="AB3077" s="8" t="s">
        <v>49</v>
      </c>
      <c r="AC3077" s="43" t="s">
        <v>578</v>
      </c>
      <c r="AD3077" s="8"/>
      <c r="AE3077" t="s">
        <v>551</v>
      </c>
      <c r="AF3077">
        <v>5</v>
      </c>
      <c r="AG3077">
        <v>0</v>
      </c>
    </row>
    <row r="3078" spans="1:33" x14ac:dyDescent="0.25">
      <c r="A3078" s="6">
        <v>0.17949006547990717</v>
      </c>
      <c r="B3078" s="6">
        <v>0.24324482055098268</v>
      </c>
      <c r="C3078" s="6">
        <v>0.51080996506346765</v>
      </c>
      <c r="D3078" s="13">
        <f t="shared" si="1000"/>
        <v>5.5713389892987921</v>
      </c>
      <c r="E3078" s="14">
        <f t="shared" si="1001"/>
        <v>4.1110844528358861</v>
      </c>
      <c r="F3078" s="14">
        <f t="shared" si="1002"/>
        <v>1.9576751989866739</v>
      </c>
      <c r="G3078" s="46">
        <v>3.4023336162752882E-2</v>
      </c>
      <c r="H3078" s="7">
        <f t="shared" si="1015"/>
        <v>1.0340233361627529</v>
      </c>
      <c r="I3078" s="5">
        <f t="shared" si="1003"/>
        <v>5.3880205547139379</v>
      </c>
      <c r="J3078" s="5">
        <f t="shared" si="1004"/>
        <v>3.9758139967054</v>
      </c>
      <c r="K3078" s="5">
        <f t="shared" si="1005"/>
        <v>1.8932601717206703</v>
      </c>
      <c r="L3078">
        <v>10.17</v>
      </c>
      <c r="M3078">
        <v>4.99</v>
      </c>
      <c r="N3078">
        <v>1.36</v>
      </c>
      <c r="O3078" s="5">
        <f t="shared" si="1006"/>
        <v>10.516017328775197</v>
      </c>
      <c r="P3078" s="5">
        <f t="shared" si="1007"/>
        <v>5.1597764474521375</v>
      </c>
      <c r="Q3078" s="5">
        <f t="shared" si="1008"/>
        <v>1.406271737181344</v>
      </c>
      <c r="R3078" s="6">
        <f t="shared" si="1009"/>
        <v>9.5093034628583123E-2</v>
      </c>
      <c r="S3078" s="6">
        <f t="shared" si="1010"/>
        <v>0.19380684612679164</v>
      </c>
      <c r="T3078" s="6">
        <f t="shared" si="1011"/>
        <v>0.71110011924462524</v>
      </c>
      <c r="U3078">
        <f t="shared" si="1012"/>
        <v>1.8875206389296983</v>
      </c>
      <c r="V3078">
        <f t="shared" si="1013"/>
        <v>1.2550888960436821</v>
      </c>
      <c r="W3078">
        <f t="shared" si="1014"/>
        <v>0.71833761693934428</v>
      </c>
      <c r="X3078" t="s">
        <v>351</v>
      </c>
      <c r="Y3078" t="s">
        <v>306</v>
      </c>
      <c r="Z3078" t="s">
        <v>237</v>
      </c>
      <c r="AA3078" s="8" t="s">
        <v>23</v>
      </c>
      <c r="AB3078" s="8" t="s">
        <v>48</v>
      </c>
      <c r="AC3078" s="43" t="s">
        <v>578</v>
      </c>
      <c r="AD3078" s="8"/>
      <c r="AE3078" t="s">
        <v>545</v>
      </c>
      <c r="AF3078">
        <v>-5</v>
      </c>
      <c r="AG3078">
        <v>8</v>
      </c>
    </row>
    <row r="3079" spans="1:33" x14ac:dyDescent="0.25">
      <c r="A3079" s="6">
        <v>0.43262674666069906</v>
      </c>
      <c r="B3079" s="6">
        <v>0.29198633182060851</v>
      </c>
      <c r="C3079" s="6">
        <v>0.26055132424036392</v>
      </c>
      <c r="D3079" s="13">
        <f t="shared" si="1000"/>
        <v>2.3114613410258729</v>
      </c>
      <c r="E3079" s="14">
        <f t="shared" si="1001"/>
        <v>3.4248178459750065</v>
      </c>
      <c r="F3079" s="14">
        <f t="shared" si="1002"/>
        <v>3.8380154194782734</v>
      </c>
      <c r="G3079" s="46">
        <v>3.1786324917763897E-2</v>
      </c>
      <c r="H3079" s="7">
        <f t="shared" si="1015"/>
        <v>1.0317863249177639</v>
      </c>
      <c r="I3079" s="5">
        <f t="shared" si="1003"/>
        <v>2.240251964194333</v>
      </c>
      <c r="J3079" s="5">
        <f t="shared" si="1004"/>
        <v>3.319309205079815</v>
      </c>
      <c r="K3079" s="5">
        <f t="shared" si="1005"/>
        <v>3.7197773674546166</v>
      </c>
      <c r="L3079">
        <v>8.24</v>
      </c>
      <c r="M3079">
        <v>4.97</v>
      </c>
      <c r="N3079">
        <v>1.41</v>
      </c>
      <c r="O3079" s="5">
        <f t="shared" si="1006"/>
        <v>8.5019193173223755</v>
      </c>
      <c r="P3079" s="5">
        <f t="shared" si="1007"/>
        <v>5.127978034841286</v>
      </c>
      <c r="Q3079" s="5">
        <f t="shared" si="1008"/>
        <v>1.4548187181340471</v>
      </c>
      <c r="R3079" s="6">
        <f t="shared" si="1009"/>
        <v>0.11762049987495571</v>
      </c>
      <c r="S3079" s="6">
        <f t="shared" si="1010"/>
        <v>0.19500863560757248</v>
      </c>
      <c r="T3079" s="6">
        <f t="shared" si="1011"/>
        <v>0.68737086451747176</v>
      </c>
      <c r="U3079">
        <f t="shared" si="1012"/>
        <v>3.6781576946249306</v>
      </c>
      <c r="V3079">
        <f t="shared" si="1013"/>
        <v>1.4972994960499599</v>
      </c>
      <c r="W3079">
        <f t="shared" si="1014"/>
        <v>0.3790549435394947</v>
      </c>
      <c r="X3079" t="s">
        <v>206</v>
      </c>
      <c r="Y3079" t="s">
        <v>199</v>
      </c>
      <c r="Z3079" t="s">
        <v>219</v>
      </c>
      <c r="AA3079" s="8" t="s">
        <v>47</v>
      </c>
      <c r="AB3079" s="8" t="s">
        <v>19</v>
      </c>
      <c r="AC3079" s="43" t="s">
        <v>578</v>
      </c>
      <c r="AD3079" s="8"/>
      <c r="AE3079" t="s">
        <v>546</v>
      </c>
      <c r="AF3079">
        <v>-7</v>
      </c>
      <c r="AG3079">
        <v>8</v>
      </c>
    </row>
    <row r="3080" spans="1:33" x14ac:dyDescent="0.25">
      <c r="A3080" s="6">
        <v>0.81186502814198358</v>
      </c>
      <c r="B3080" s="6">
        <v>0.14613436853102457</v>
      </c>
      <c r="C3080" s="6">
        <v>3.7646884514384013E-2</v>
      </c>
      <c r="D3080" s="13">
        <f t="shared" si="1000"/>
        <v>1.2317318339091141</v>
      </c>
      <c r="E3080" s="14">
        <f t="shared" si="1001"/>
        <v>6.8430172180043893</v>
      </c>
      <c r="F3080" s="14">
        <f t="shared" si="1002"/>
        <v>26.562622987246737</v>
      </c>
      <c r="G3080" s="46">
        <v>3.5899034342677938E-2</v>
      </c>
      <c r="H3080" s="7">
        <f t="shared" si="1015"/>
        <v>1.0358990343426779</v>
      </c>
      <c r="I3080" s="5">
        <f t="shared" si="1003"/>
        <v>1.189046222724496</v>
      </c>
      <c r="J3080" s="5">
        <f t="shared" si="1004"/>
        <v>6.6058727647589475</v>
      </c>
      <c r="K3080" s="5">
        <f t="shared" si="1005"/>
        <v>25.642096484916461</v>
      </c>
      <c r="L3080">
        <v>1.0900000000000001</v>
      </c>
      <c r="M3080">
        <v>11.55</v>
      </c>
      <c r="N3080">
        <v>31.36</v>
      </c>
      <c r="O3080" s="5">
        <f t="shared" si="1006"/>
        <v>1.129129947433519</v>
      </c>
      <c r="P3080" s="5">
        <f t="shared" si="1007"/>
        <v>11.964633846657931</v>
      </c>
      <c r="Q3080" s="5">
        <f t="shared" si="1008"/>
        <v>32.485793716986379</v>
      </c>
      <c r="R3080" s="6">
        <f t="shared" si="1009"/>
        <v>0.88563765603150657</v>
      </c>
      <c r="S3080" s="6">
        <f t="shared" si="1010"/>
        <v>8.3579657582194128E-2</v>
      </c>
      <c r="T3080" s="6">
        <f t="shared" si="1011"/>
        <v>3.078268638629918E-2</v>
      </c>
      <c r="U3080">
        <f t="shared" si="1012"/>
        <v>0.91670111654907038</v>
      </c>
      <c r="V3080">
        <f t="shared" si="1013"/>
        <v>1.7484442118862802</v>
      </c>
      <c r="W3080">
        <f t="shared" si="1014"/>
        <v>1.222988924421488</v>
      </c>
      <c r="X3080" t="s">
        <v>204</v>
      </c>
      <c r="Y3080" t="s">
        <v>195</v>
      </c>
      <c r="Z3080" t="s">
        <v>219</v>
      </c>
      <c r="AA3080" s="8" t="s">
        <v>22</v>
      </c>
      <c r="AB3080" s="8" t="s">
        <v>221</v>
      </c>
      <c r="AC3080" s="43" t="s">
        <v>578</v>
      </c>
      <c r="AD3080" s="8"/>
      <c r="AE3080" t="s">
        <v>548</v>
      </c>
      <c r="AF3080">
        <v>13</v>
      </c>
      <c r="AG3080">
        <v>2</v>
      </c>
    </row>
    <row r="3081" spans="1:33" x14ac:dyDescent="0.25">
      <c r="A3081" s="6">
        <v>0.53755686990834473</v>
      </c>
      <c r="B3081" s="6">
        <v>0.1903415285893556</v>
      </c>
      <c r="C3081" s="6">
        <v>0.24747536766572575</v>
      </c>
      <c r="D3081" s="13">
        <f t="shared" si="1000"/>
        <v>1.8602682915586279</v>
      </c>
      <c r="E3081" s="14">
        <f t="shared" si="1001"/>
        <v>5.2537142441332829</v>
      </c>
      <c r="F3081" s="14">
        <f t="shared" si="1002"/>
        <v>4.0408061999557772</v>
      </c>
      <c r="G3081" s="46">
        <v>2.8350702787227622E-2</v>
      </c>
      <c r="H3081" s="7">
        <f t="shared" si="1015"/>
        <v>1.0283507027872276</v>
      </c>
      <c r="I3081" s="5">
        <f t="shared" si="1003"/>
        <v>1.8089823700383365</v>
      </c>
      <c r="J3081" s="5">
        <f t="shared" si="1004"/>
        <v>5.1088740736926495</v>
      </c>
      <c r="K3081" s="5">
        <f t="shared" si="1005"/>
        <v>3.9294048120000613</v>
      </c>
      <c r="L3081">
        <v>2.0299999999999998</v>
      </c>
      <c r="M3081">
        <v>3.58</v>
      </c>
      <c r="N3081">
        <v>3.9</v>
      </c>
      <c r="O3081" s="5">
        <f t="shared" si="1006"/>
        <v>2.087551926658072</v>
      </c>
      <c r="P3081" s="5">
        <f t="shared" si="1007"/>
        <v>3.6814955159782752</v>
      </c>
      <c r="Q3081" s="5">
        <f t="shared" si="1008"/>
        <v>4.0105677408701874</v>
      </c>
      <c r="R3081" s="6">
        <f t="shared" si="1009"/>
        <v>0.4790300002744764</v>
      </c>
      <c r="S3081" s="6">
        <f t="shared" si="1010"/>
        <v>0.2716287431723986</v>
      </c>
      <c r="T3081" s="6">
        <f t="shared" si="1011"/>
        <v>0.24934125655312492</v>
      </c>
      <c r="U3081">
        <f t="shared" si="1012"/>
        <v>1.1221778794654473</v>
      </c>
      <c r="V3081">
        <f t="shared" si="1013"/>
        <v>0.70074148400616332</v>
      </c>
      <c r="W3081">
        <f t="shared" si="1014"/>
        <v>0.99251672622014875</v>
      </c>
      <c r="X3081" t="s">
        <v>194</v>
      </c>
      <c r="Y3081" t="s">
        <v>198</v>
      </c>
      <c r="Z3081" t="s">
        <v>219</v>
      </c>
      <c r="AA3081" s="8" t="s">
        <v>22</v>
      </c>
      <c r="AB3081" s="8" t="s">
        <v>490</v>
      </c>
      <c r="AC3081" s="43" t="s">
        <v>578</v>
      </c>
      <c r="AD3081" s="8"/>
      <c r="AE3081" t="s">
        <v>547</v>
      </c>
      <c r="AF3081">
        <v>-2</v>
      </c>
      <c r="AG3081">
        <v>-1</v>
      </c>
    </row>
    <row r="3082" spans="1:33" x14ac:dyDescent="0.25">
      <c r="A3082" s="6">
        <v>0.46840798202662409</v>
      </c>
      <c r="B3082" s="6">
        <v>0.24183656831481609</v>
      </c>
      <c r="C3082" s="6">
        <v>0.27182604423202478</v>
      </c>
      <c r="D3082" s="13">
        <f t="shared" si="1000"/>
        <v>2.1348910316886114</v>
      </c>
      <c r="E3082" s="14">
        <f t="shared" si="1001"/>
        <v>4.1350239418640271</v>
      </c>
      <c r="F3082" s="14">
        <f t="shared" si="1002"/>
        <v>3.6788233549336495</v>
      </c>
      <c r="G3082" s="46">
        <v>2.8651098796569352E-2</v>
      </c>
      <c r="H3082" s="7">
        <f t="shared" si="1015"/>
        <v>1.0286510987965694</v>
      </c>
      <c r="I3082" s="5">
        <f t="shared" si="1003"/>
        <v>2.0754277462846682</v>
      </c>
      <c r="J3082" s="5">
        <f t="shared" si="1004"/>
        <v>4.0198507994611958</v>
      </c>
      <c r="K3082" s="5">
        <f t="shared" si="1005"/>
        <v>3.5763568028435948</v>
      </c>
      <c r="L3082">
        <v>3.31</v>
      </c>
      <c r="M3082">
        <v>3.45</v>
      </c>
      <c r="N3082">
        <v>2.29</v>
      </c>
      <c r="O3082" s="5">
        <f t="shared" si="1006"/>
        <v>3.4048351370166445</v>
      </c>
      <c r="P3082" s="5">
        <f t="shared" si="1007"/>
        <v>3.5488462908481644</v>
      </c>
      <c r="Q3082" s="5">
        <f t="shared" si="1008"/>
        <v>2.3556110162441439</v>
      </c>
      <c r="R3082" s="6">
        <f t="shared" si="1009"/>
        <v>0.2936999765798386</v>
      </c>
      <c r="S3082" s="6">
        <f t="shared" si="1010"/>
        <v>0.28178171666065671</v>
      </c>
      <c r="T3082" s="6">
        <f t="shared" si="1011"/>
        <v>0.42451830675950464</v>
      </c>
      <c r="U3082">
        <f t="shared" si="1012"/>
        <v>1.5948519556633105</v>
      </c>
      <c r="V3082">
        <f t="shared" si="1013"/>
        <v>0.85824080845548389</v>
      </c>
      <c r="W3082">
        <f t="shared" si="1014"/>
        <v>0.64031642429502544</v>
      </c>
      <c r="X3082" t="s">
        <v>196</v>
      </c>
      <c r="Y3082" t="s">
        <v>201</v>
      </c>
      <c r="Z3082" t="s">
        <v>219</v>
      </c>
      <c r="AA3082" s="8" t="s">
        <v>22</v>
      </c>
      <c r="AB3082" s="8" t="s">
        <v>17</v>
      </c>
      <c r="AC3082" s="43" t="s">
        <v>578</v>
      </c>
      <c r="AD3082" s="8"/>
      <c r="AE3082" t="s">
        <v>544</v>
      </c>
      <c r="AF3082">
        <v>-5</v>
      </c>
      <c r="AG3082">
        <v>-9</v>
      </c>
    </row>
    <row r="3083" spans="1:33" x14ac:dyDescent="0.25">
      <c r="A3083" s="6">
        <v>0.26118731294653863</v>
      </c>
      <c r="B3083" s="6">
        <v>0.33230722137386276</v>
      </c>
      <c r="C3083" s="6">
        <v>0.37718050879544968</v>
      </c>
      <c r="D3083" s="13">
        <f t="shared" si="1000"/>
        <v>3.8286698872111216</v>
      </c>
      <c r="E3083" s="14">
        <f t="shared" si="1001"/>
        <v>3.0092635238731344</v>
      </c>
      <c r="F3083" s="14">
        <f t="shared" si="1002"/>
        <v>2.651250466768722</v>
      </c>
      <c r="G3083" s="46">
        <v>2.7301532600059408E-2</v>
      </c>
      <c r="H3083" s="7">
        <f t="shared" si="1015"/>
        <v>1.0273015326000594</v>
      </c>
      <c r="I3083" s="5">
        <f t="shared" si="1003"/>
        <v>3.7269192790172423</v>
      </c>
      <c r="J3083" s="5">
        <f t="shared" si="1004"/>
        <v>2.9292894329251196</v>
      </c>
      <c r="K3083" s="5">
        <f t="shared" si="1005"/>
        <v>2.5807909193501466</v>
      </c>
      <c r="L3083">
        <v>2.7</v>
      </c>
      <c r="M3083">
        <v>3.18</v>
      </c>
      <c r="N3083">
        <v>2.92</v>
      </c>
      <c r="O3083" s="5">
        <f t="shared" si="1006"/>
        <v>2.7737141380201606</v>
      </c>
      <c r="P3083" s="5">
        <f t="shared" si="1007"/>
        <v>3.2668188736681891</v>
      </c>
      <c r="Q3083" s="5">
        <f t="shared" si="1008"/>
        <v>2.9997204751921736</v>
      </c>
      <c r="R3083" s="6">
        <f t="shared" si="1009"/>
        <v>0.36052741927969056</v>
      </c>
      <c r="S3083" s="6">
        <f t="shared" si="1010"/>
        <v>0.30610818618086938</v>
      </c>
      <c r="T3083" s="6">
        <f t="shared" si="1011"/>
        <v>0.33336439453943995</v>
      </c>
      <c r="U3083">
        <f t="shared" si="1012"/>
        <v>0.72445894259131038</v>
      </c>
      <c r="V3083">
        <f t="shared" si="1013"/>
        <v>1.0855875026403679</v>
      </c>
      <c r="W3083">
        <f t="shared" si="1014"/>
        <v>1.1314360950771121</v>
      </c>
      <c r="X3083" t="s">
        <v>200</v>
      </c>
      <c r="Y3083" t="s">
        <v>207</v>
      </c>
      <c r="Z3083" t="s">
        <v>219</v>
      </c>
      <c r="AA3083" s="8" t="s">
        <v>47</v>
      </c>
      <c r="AB3083" s="8" t="s">
        <v>19</v>
      </c>
      <c r="AC3083" s="43" t="s">
        <v>578</v>
      </c>
      <c r="AD3083" s="8"/>
      <c r="AE3083" t="s">
        <v>548</v>
      </c>
      <c r="AF3083">
        <v>1</v>
      </c>
      <c r="AG3083">
        <v>-4</v>
      </c>
    </row>
    <row r="3084" spans="1:33" x14ac:dyDescent="0.25">
      <c r="A3084" s="6">
        <v>0.78647044784906572</v>
      </c>
      <c r="B3084" s="6">
        <v>9.9770081736615779E-2</v>
      </c>
      <c r="C3084" s="6">
        <v>2.9662248022377755E-2</v>
      </c>
      <c r="D3084" s="13">
        <f t="shared" si="1000"/>
        <v>1.2715035927095808</v>
      </c>
      <c r="E3084" s="14">
        <f t="shared" si="1001"/>
        <v>10.023044810566677</v>
      </c>
      <c r="F3084" s="14">
        <f t="shared" si="1002"/>
        <v>33.712886469211007</v>
      </c>
      <c r="G3084" s="46">
        <v>3.1439407470915226E-2</v>
      </c>
      <c r="H3084" s="7">
        <f t="shared" si="1015"/>
        <v>1.0314394074709152</v>
      </c>
      <c r="I3084" s="5">
        <f t="shared" si="1003"/>
        <v>1.2327467648606736</v>
      </c>
      <c r="J3084" s="5">
        <f t="shared" si="1004"/>
        <v>9.717531381841555</v>
      </c>
      <c r="K3084" s="5">
        <f t="shared" si="1005"/>
        <v>32.685280613695816</v>
      </c>
      <c r="L3084">
        <v>1.75</v>
      </c>
      <c r="M3084">
        <v>3.87</v>
      </c>
      <c r="N3084">
        <v>4.96</v>
      </c>
      <c r="O3084" s="5">
        <f t="shared" si="1006"/>
        <v>1.8050189630741016</v>
      </c>
      <c r="P3084" s="5">
        <f t="shared" si="1007"/>
        <v>3.9916705069124419</v>
      </c>
      <c r="Q3084" s="5">
        <f t="shared" si="1008"/>
        <v>5.1159394610557394</v>
      </c>
      <c r="R3084" s="6">
        <f t="shared" si="1009"/>
        <v>0.55401080013969195</v>
      </c>
      <c r="S3084" s="6">
        <f t="shared" si="1010"/>
        <v>0.25052167964973149</v>
      </c>
      <c r="T3084" s="6">
        <f t="shared" si="1011"/>
        <v>0.19546752021057678</v>
      </c>
      <c r="U3084">
        <f t="shared" si="1012"/>
        <v>1.4195940722649447</v>
      </c>
      <c r="V3084">
        <f t="shared" si="1013"/>
        <v>0.39824929274029286</v>
      </c>
      <c r="W3084">
        <f t="shared" si="1014"/>
        <v>0.15175026516130494</v>
      </c>
      <c r="X3084" t="s">
        <v>205</v>
      </c>
      <c r="Y3084" t="s">
        <v>197</v>
      </c>
      <c r="Z3084" t="s">
        <v>219</v>
      </c>
      <c r="AA3084" s="8" t="s">
        <v>22</v>
      </c>
      <c r="AB3084" s="8" t="s">
        <v>491</v>
      </c>
      <c r="AC3084" s="43" t="s">
        <v>578</v>
      </c>
      <c r="AD3084" s="8"/>
      <c r="AE3084" t="s">
        <v>548</v>
      </c>
      <c r="AF3084">
        <v>-2</v>
      </c>
      <c r="AG3084">
        <v>1</v>
      </c>
    </row>
    <row r="3085" spans="1:33" x14ac:dyDescent="0.25">
      <c r="A3085" s="6">
        <v>0.18839625930338705</v>
      </c>
      <c r="B3085" s="6">
        <v>0.28578649328949995</v>
      </c>
      <c r="C3085" s="6">
        <v>0.47242896222231306</v>
      </c>
      <c r="D3085" s="13">
        <f t="shared" si="1000"/>
        <v>5.3079610163046462</v>
      </c>
      <c r="E3085" s="14">
        <f t="shared" si="1001"/>
        <v>3.49911568069456</v>
      </c>
      <c r="F3085" s="14">
        <f t="shared" si="1002"/>
        <v>2.116720353671766</v>
      </c>
      <c r="G3085" s="46">
        <v>4.5855060128030756E-2</v>
      </c>
      <c r="H3085" s="7">
        <f t="shared" si="1015"/>
        <v>1.0458550601280308</v>
      </c>
      <c r="I3085" s="5">
        <f t="shared" si="1003"/>
        <v>5.0752357746922021</v>
      </c>
      <c r="J3085" s="5">
        <f t="shared" si="1004"/>
        <v>3.3456984759113828</v>
      </c>
      <c r="K3085" s="5">
        <f t="shared" si="1005"/>
        <v>2.0239136706119134</v>
      </c>
      <c r="L3085">
        <v>2.09</v>
      </c>
      <c r="M3085">
        <v>3.54</v>
      </c>
      <c r="N3085">
        <v>3.51</v>
      </c>
      <c r="O3085" s="5">
        <f t="shared" si="1006"/>
        <v>2.185837075667584</v>
      </c>
      <c r="P3085" s="5">
        <f t="shared" si="1007"/>
        <v>3.7023269128532288</v>
      </c>
      <c r="Q3085" s="5">
        <f t="shared" si="1008"/>
        <v>3.6709512610493875</v>
      </c>
      <c r="R3085" s="6">
        <f t="shared" si="1009"/>
        <v>0.45749063877260226</v>
      </c>
      <c r="S3085" s="6">
        <f t="shared" si="1010"/>
        <v>0.27010040537704483</v>
      </c>
      <c r="T3085" s="6">
        <f t="shared" si="1011"/>
        <v>0.27240895585035291</v>
      </c>
      <c r="U3085">
        <f t="shared" si="1012"/>
        <v>0.41180352850242746</v>
      </c>
      <c r="V3085">
        <f t="shared" si="1013"/>
        <v>1.0580750254356643</v>
      </c>
      <c r="W3085">
        <f t="shared" si="1014"/>
        <v>1.7342636946262537</v>
      </c>
      <c r="X3085" t="s">
        <v>165</v>
      </c>
      <c r="Y3085" t="s">
        <v>166</v>
      </c>
      <c r="Z3085" t="s">
        <v>216</v>
      </c>
      <c r="AA3085" s="8" t="s">
        <v>47</v>
      </c>
      <c r="AB3085" s="8" t="s">
        <v>19</v>
      </c>
      <c r="AC3085" s="43" t="s">
        <v>578</v>
      </c>
      <c r="AD3085" s="8"/>
      <c r="AE3085" t="s">
        <v>545</v>
      </c>
      <c r="AF3085">
        <v>-2</v>
      </c>
      <c r="AG3085">
        <v>0</v>
      </c>
    </row>
    <row r="3086" spans="1:33" x14ac:dyDescent="0.25">
      <c r="A3086" s="6">
        <v>0.46992017566064542</v>
      </c>
      <c r="B3086" s="6">
        <v>0.28318409038027686</v>
      </c>
      <c r="C3086" s="6">
        <v>0.23477267444854313</v>
      </c>
      <c r="D3086" s="13">
        <f t="shared" si="1000"/>
        <v>2.1280209954682894</v>
      </c>
      <c r="E3086" s="14">
        <f t="shared" si="1001"/>
        <v>3.5312718262425653</v>
      </c>
      <c r="F3086" s="14">
        <f t="shared" si="1002"/>
        <v>4.2594394869372989</v>
      </c>
      <c r="G3086" s="46">
        <v>4.5785914871331101E-2</v>
      </c>
      <c r="H3086" s="7">
        <f t="shared" si="1015"/>
        <v>1.0457859148713311</v>
      </c>
      <c r="I3086" s="5">
        <f t="shared" si="1003"/>
        <v>2.0348533721934015</v>
      </c>
      <c r="J3086" s="5">
        <f t="shared" si="1004"/>
        <v>3.3766679929677936</v>
      </c>
      <c r="K3086" s="5">
        <f t="shared" si="1005"/>
        <v>4.0729554934399372</v>
      </c>
      <c r="L3086">
        <v>2.12</v>
      </c>
      <c r="M3086">
        <v>3.55</v>
      </c>
      <c r="N3086">
        <v>3.42</v>
      </c>
      <c r="O3086" s="5">
        <f t="shared" si="1006"/>
        <v>2.2170661395272222</v>
      </c>
      <c r="P3086" s="5">
        <f t="shared" si="1007"/>
        <v>3.7125399977932254</v>
      </c>
      <c r="Q3086" s="5">
        <f t="shared" si="1008"/>
        <v>3.5765878288599522</v>
      </c>
      <c r="R3086" s="6">
        <f t="shared" si="1009"/>
        <v>0.45104653495508473</v>
      </c>
      <c r="S3086" s="6">
        <f t="shared" si="1010"/>
        <v>0.26935736735345911</v>
      </c>
      <c r="T3086" s="6">
        <f t="shared" si="1011"/>
        <v>0.2795960976914561</v>
      </c>
      <c r="U3086">
        <f t="shared" si="1012"/>
        <v>1.041844109737901</v>
      </c>
      <c r="V3086">
        <f t="shared" si="1013"/>
        <v>1.0513322622754695</v>
      </c>
      <c r="W3086">
        <f t="shared" si="1014"/>
        <v>0.83968508998155933</v>
      </c>
      <c r="X3086" t="s">
        <v>168</v>
      </c>
      <c r="Y3086" t="s">
        <v>167</v>
      </c>
      <c r="Z3086" t="s">
        <v>216</v>
      </c>
      <c r="AA3086" s="8" t="s">
        <v>47</v>
      </c>
      <c r="AB3086" s="8" t="s">
        <v>19</v>
      </c>
      <c r="AC3086" s="43" t="s">
        <v>578</v>
      </c>
      <c r="AD3086" s="8"/>
      <c r="AE3086" t="s">
        <v>547</v>
      </c>
      <c r="AF3086">
        <v>0</v>
      </c>
      <c r="AG3086">
        <v>8</v>
      </c>
    </row>
    <row r="3087" spans="1:33" x14ac:dyDescent="0.25">
      <c r="A3087" s="6">
        <v>0.71210952303699504</v>
      </c>
      <c r="B3087" s="6">
        <v>0.18120540389221435</v>
      </c>
      <c r="C3087" s="6">
        <v>0.10163038953223567</v>
      </c>
      <c r="D3087" s="13">
        <f t="shared" si="1000"/>
        <v>1.4042783696182204</v>
      </c>
      <c r="E3087" s="14">
        <f t="shared" si="1001"/>
        <v>5.51859921680275</v>
      </c>
      <c r="F3087" s="14">
        <f t="shared" si="1002"/>
        <v>9.8395765735288716</v>
      </c>
      <c r="G3087" s="46">
        <v>4.3045215759605737E-2</v>
      </c>
      <c r="H3087" s="7">
        <f t="shared" si="1015"/>
        <v>1.0430452157596057</v>
      </c>
      <c r="I3087" s="5">
        <f t="shared" si="1003"/>
        <v>1.3463254980710917</v>
      </c>
      <c r="J3087" s="5">
        <f t="shared" si="1004"/>
        <v>5.2908532951601597</v>
      </c>
      <c r="K3087" s="5">
        <f t="shared" si="1005"/>
        <v>9.4335091373417832</v>
      </c>
      <c r="L3087">
        <v>2.42</v>
      </c>
      <c r="M3087">
        <v>3.48</v>
      </c>
      <c r="N3087">
        <v>2.92</v>
      </c>
      <c r="O3087" s="5">
        <f t="shared" si="1006"/>
        <v>2.5241694221382458</v>
      </c>
      <c r="P3087" s="5">
        <f t="shared" si="1007"/>
        <v>3.629797350843428</v>
      </c>
      <c r="Q3087" s="5">
        <f t="shared" si="1008"/>
        <v>3.0456920300180488</v>
      </c>
      <c r="R3087" s="6">
        <f t="shared" si="1009"/>
        <v>0.39616992077849167</v>
      </c>
      <c r="S3087" s="6">
        <f t="shared" si="1010"/>
        <v>0.2754974736448132</v>
      </c>
      <c r="T3087" s="6">
        <f t="shared" si="1011"/>
        <v>0.32833260557669514</v>
      </c>
      <c r="U3087">
        <f t="shared" si="1012"/>
        <v>1.7974850832634335</v>
      </c>
      <c r="V3087">
        <f t="shared" si="1013"/>
        <v>0.65773889500647298</v>
      </c>
      <c r="W3087">
        <f t="shared" si="1014"/>
        <v>0.30953486740595987</v>
      </c>
      <c r="X3087" t="s">
        <v>171</v>
      </c>
      <c r="Y3087" t="s">
        <v>169</v>
      </c>
      <c r="Z3087" t="s">
        <v>216</v>
      </c>
      <c r="AA3087" s="8" t="s">
        <v>22</v>
      </c>
      <c r="AB3087" s="8" t="s">
        <v>17</v>
      </c>
      <c r="AC3087" s="43" t="s">
        <v>578</v>
      </c>
      <c r="AD3087" s="8"/>
      <c r="AE3087" t="s">
        <v>544</v>
      </c>
      <c r="AF3087">
        <v>11</v>
      </c>
      <c r="AG3087">
        <v>-10</v>
      </c>
    </row>
    <row r="3088" spans="1:33" x14ac:dyDescent="0.25">
      <c r="A3088" s="6">
        <v>0.38291601658426239</v>
      </c>
      <c r="B3088" s="6">
        <v>0.24635555867472309</v>
      </c>
      <c r="C3088" s="6">
        <v>0.34301040263732985</v>
      </c>
      <c r="D3088" s="13">
        <f t="shared" si="1000"/>
        <v>2.6115387100292411</v>
      </c>
      <c r="E3088" s="14">
        <f t="shared" si="1001"/>
        <v>4.0591736812415729</v>
      </c>
      <c r="F3088" s="14">
        <f t="shared" si="1002"/>
        <v>2.9153634767669576</v>
      </c>
      <c r="G3088" s="46">
        <v>4.4877570699166869E-2</v>
      </c>
      <c r="H3088" s="7">
        <f t="shared" si="1015"/>
        <v>1.0448775706991669</v>
      </c>
      <c r="I3088" s="5">
        <f t="shared" si="1003"/>
        <v>2.4993729248889536</v>
      </c>
      <c r="J3088" s="5">
        <f t="shared" si="1004"/>
        <v>3.8848318645843141</v>
      </c>
      <c r="K3088" s="5">
        <f t="shared" si="1005"/>
        <v>2.790148394913079</v>
      </c>
      <c r="L3088">
        <v>2.2000000000000002</v>
      </c>
      <c r="M3088">
        <v>3.55</v>
      </c>
      <c r="N3088">
        <v>3.24</v>
      </c>
      <c r="O3088" s="5">
        <f t="shared" si="1006"/>
        <v>2.2987306555381672</v>
      </c>
      <c r="P3088" s="5">
        <f t="shared" si="1007"/>
        <v>3.7093153759820421</v>
      </c>
      <c r="Q3088" s="5">
        <f t="shared" si="1008"/>
        <v>3.3854033290653009</v>
      </c>
      <c r="R3088" s="6">
        <f t="shared" si="1009"/>
        <v>0.4350226928895613</v>
      </c>
      <c r="S3088" s="6">
        <f t="shared" si="1010"/>
        <v>0.26959152798789715</v>
      </c>
      <c r="T3088" s="6">
        <f t="shared" si="1011"/>
        <v>0.2953857791225416</v>
      </c>
      <c r="U3088">
        <f t="shared" si="1012"/>
        <v>0.88022078581880514</v>
      </c>
      <c r="V3088">
        <f t="shared" si="1013"/>
        <v>0.9138104617507965</v>
      </c>
      <c r="W3088">
        <f t="shared" si="1014"/>
        <v>1.1612285589924458</v>
      </c>
      <c r="X3088" t="s">
        <v>173</v>
      </c>
      <c r="Y3088" t="s">
        <v>172</v>
      </c>
      <c r="Z3088" t="s">
        <v>216</v>
      </c>
      <c r="AA3088" s="8" t="s">
        <v>47</v>
      </c>
      <c r="AB3088" s="8" t="s">
        <v>19</v>
      </c>
      <c r="AC3088" s="43" t="s">
        <v>578</v>
      </c>
      <c r="AD3088" s="8"/>
      <c r="AE3088" t="s">
        <v>545</v>
      </c>
      <c r="AF3088">
        <v>-4</v>
      </c>
      <c r="AG3088">
        <v>-3</v>
      </c>
    </row>
    <row r="3089" spans="1:33" x14ac:dyDescent="0.25">
      <c r="A3089" s="6">
        <v>0.69624194995607369</v>
      </c>
      <c r="B3089" s="6">
        <v>8.5494282762469759E-2</v>
      </c>
      <c r="C3089" s="6">
        <v>1.4139433983588452E-2</v>
      </c>
      <c r="D3089" s="13">
        <f t="shared" si="1000"/>
        <v>1.4362823154552675</v>
      </c>
      <c r="E3089" s="14">
        <f t="shared" si="1001"/>
        <v>11.696688570138862</v>
      </c>
      <c r="F3089" s="14">
        <f t="shared" si="1002"/>
        <v>70.724188900396825</v>
      </c>
      <c r="G3089" s="46">
        <v>6.3648268905730054E-2</v>
      </c>
      <c r="H3089" s="7">
        <f t="shared" si="1015"/>
        <v>1.0636482689057301</v>
      </c>
      <c r="I3089" s="5">
        <f t="shared" si="1003"/>
        <v>1.3503357805798899</v>
      </c>
      <c r="J3089" s="5">
        <f t="shared" si="1004"/>
        <v>10.996763603227869</v>
      </c>
      <c r="K3089" s="5">
        <f t="shared" si="1005"/>
        <v>66.492082926207473</v>
      </c>
      <c r="L3089">
        <v>1.33</v>
      </c>
      <c r="M3089">
        <v>5.26</v>
      </c>
      <c r="N3089">
        <v>8.2200000000000006</v>
      </c>
      <c r="O3089" s="5">
        <f t="shared" si="1006"/>
        <v>1.4146521976446211</v>
      </c>
      <c r="P3089" s="5">
        <f t="shared" si="1007"/>
        <v>5.5947898944441397</v>
      </c>
      <c r="Q3089" s="5">
        <f t="shared" si="1008"/>
        <v>8.7431887704051015</v>
      </c>
      <c r="R3089" s="6">
        <f t="shared" si="1009"/>
        <v>0.70688753155368367</v>
      </c>
      <c r="S3089" s="6">
        <f t="shared" si="1010"/>
        <v>0.17873772185672993</v>
      </c>
      <c r="T3089" s="6">
        <f t="shared" si="1011"/>
        <v>0.11437474658958628</v>
      </c>
      <c r="U3089">
        <f t="shared" si="1012"/>
        <v>0.98494020459773579</v>
      </c>
      <c r="V3089">
        <f t="shared" si="1013"/>
        <v>0.47832254923221568</v>
      </c>
      <c r="W3089">
        <f t="shared" si="1014"/>
        <v>0.12362374042519482</v>
      </c>
      <c r="X3089" t="s">
        <v>181</v>
      </c>
      <c r="Y3089" t="s">
        <v>180</v>
      </c>
      <c r="Z3089" t="s">
        <v>217</v>
      </c>
      <c r="AA3089" s="8" t="s">
        <v>22</v>
      </c>
      <c r="AB3089" s="8" t="s">
        <v>535</v>
      </c>
      <c r="AC3089" s="43" t="s">
        <v>578</v>
      </c>
      <c r="AD3089" s="8"/>
      <c r="AE3089" t="s">
        <v>550</v>
      </c>
      <c r="AF3089">
        <v>-1</v>
      </c>
      <c r="AG3089">
        <v>-13</v>
      </c>
    </row>
    <row r="3090" spans="1:33" x14ac:dyDescent="0.25">
      <c r="A3090" s="6">
        <v>0.36340986714147733</v>
      </c>
      <c r="B3090" s="6">
        <v>0.21316807180756409</v>
      </c>
      <c r="C3090" s="6">
        <v>0.3899805761035488</v>
      </c>
      <c r="D3090" s="13">
        <f t="shared" si="1000"/>
        <v>2.7517139473009822</v>
      </c>
      <c r="E3090" s="14">
        <f t="shared" si="1001"/>
        <v>4.6911340498625078</v>
      </c>
      <c r="F3090" s="14">
        <f t="shared" si="1002"/>
        <v>2.5642302752393418</v>
      </c>
      <c r="G3090" s="46">
        <v>6.5667106224063687E-2</v>
      </c>
      <c r="H3090" s="7">
        <f t="shared" si="1015"/>
        <v>1.0656671062240637</v>
      </c>
      <c r="I3090" s="5">
        <f t="shared" si="1003"/>
        <v>2.5821515285866541</v>
      </c>
      <c r="J3090" s="5">
        <f t="shared" si="1004"/>
        <v>4.4020632920578908</v>
      </c>
      <c r="K3090" s="5">
        <f t="shared" si="1005"/>
        <v>2.4062207233974577</v>
      </c>
      <c r="L3090">
        <v>2.4300000000000002</v>
      </c>
      <c r="M3090">
        <v>3.69</v>
      </c>
      <c r="N3090">
        <v>2.61</v>
      </c>
      <c r="O3090" s="5">
        <f t="shared" si="1006"/>
        <v>2.5895710681244748</v>
      </c>
      <c r="P3090" s="5">
        <f t="shared" si="1007"/>
        <v>3.9323116219667948</v>
      </c>
      <c r="Q3090" s="5">
        <f t="shared" si="1008"/>
        <v>2.7813911472448063</v>
      </c>
      <c r="R3090" s="6">
        <f t="shared" si="1009"/>
        <v>0.38616433907112691</v>
      </c>
      <c r="S3090" s="6">
        <f t="shared" si="1010"/>
        <v>0.25430334524196163</v>
      </c>
      <c r="T3090" s="6">
        <f t="shared" si="1011"/>
        <v>0.35953231568691124</v>
      </c>
      <c r="U3090">
        <f t="shared" si="1012"/>
        <v>0.94107567782052881</v>
      </c>
      <c r="V3090">
        <f t="shared" si="1013"/>
        <v>0.83824328620113653</v>
      </c>
      <c r="W3090">
        <f t="shared" si="1014"/>
        <v>1.0846885219718398</v>
      </c>
      <c r="X3090" t="s">
        <v>175</v>
      </c>
      <c r="Y3090" t="s">
        <v>182</v>
      </c>
      <c r="Z3090" t="s">
        <v>217</v>
      </c>
      <c r="AA3090" s="8" t="s">
        <v>47</v>
      </c>
      <c r="AB3090" s="8" t="s">
        <v>49</v>
      </c>
      <c r="AC3090" s="43" t="s">
        <v>578</v>
      </c>
      <c r="AD3090" s="8"/>
      <c r="AE3090" t="s">
        <v>548</v>
      </c>
      <c r="AF3090">
        <v>0</v>
      </c>
      <c r="AG3090">
        <v>3</v>
      </c>
    </row>
    <row r="3091" spans="1:33" x14ac:dyDescent="0.25">
      <c r="A3091" s="6">
        <v>0.6890058294065502</v>
      </c>
      <c r="B3091" s="6">
        <v>0.21092531058820624</v>
      </c>
      <c r="C3091" s="6">
        <v>9.7453779354359185E-2</v>
      </c>
      <c r="D3091" s="13">
        <f t="shared" si="1000"/>
        <v>1.4513665303257495</v>
      </c>
      <c r="E3091" s="14">
        <f t="shared" si="1001"/>
        <v>4.7410147090043653</v>
      </c>
      <c r="F3091" s="14">
        <f t="shared" si="1002"/>
        <v>10.26127469478452</v>
      </c>
      <c r="G3091" s="46">
        <v>5.9737707663914508E-2</v>
      </c>
      <c r="H3091" s="7">
        <f t="shared" si="1015"/>
        <v>1.0597377076639145</v>
      </c>
      <c r="I3091" s="5">
        <f t="shared" si="1003"/>
        <v>1.3695525976188405</v>
      </c>
      <c r="J3091" s="5">
        <f t="shared" si="1004"/>
        <v>4.4737623986745332</v>
      </c>
      <c r="K3091" s="5">
        <f t="shared" si="1005"/>
        <v>9.6828438023635783</v>
      </c>
      <c r="L3091">
        <v>1.27</v>
      </c>
      <c r="M3091">
        <v>5.67</v>
      </c>
      <c r="N3091">
        <v>10.42</v>
      </c>
      <c r="O3091" s="5">
        <f t="shared" si="1006"/>
        <v>1.3458668887331715</v>
      </c>
      <c r="P3091" s="5">
        <f t="shared" si="1007"/>
        <v>6.0087128024543954</v>
      </c>
      <c r="Q3091" s="5">
        <f t="shared" si="1008"/>
        <v>11.042466913857989</v>
      </c>
      <c r="R3091" s="6">
        <f t="shared" si="1009"/>
        <v>0.74301553026634992</v>
      </c>
      <c r="S3091" s="6">
        <f t="shared" si="1010"/>
        <v>0.16642499531539054</v>
      </c>
      <c r="T3091" s="6">
        <f t="shared" si="1011"/>
        <v>9.0559474418259539E-2</v>
      </c>
      <c r="U3091">
        <f t="shared" si="1012"/>
        <v>0.92731013194241196</v>
      </c>
      <c r="V3091">
        <f t="shared" si="1013"/>
        <v>1.2673896140930245</v>
      </c>
      <c r="W3091">
        <f t="shared" si="1014"/>
        <v>1.076130134150928</v>
      </c>
      <c r="X3091" t="s">
        <v>174</v>
      </c>
      <c r="Y3091" t="s">
        <v>183</v>
      </c>
      <c r="Z3091" t="s">
        <v>217</v>
      </c>
      <c r="AA3091" s="8" t="s">
        <v>22</v>
      </c>
      <c r="AB3091" s="8" t="s">
        <v>17</v>
      </c>
      <c r="AC3091" s="43" t="s">
        <v>578</v>
      </c>
      <c r="AD3091" s="8"/>
      <c r="AE3091" t="s">
        <v>551</v>
      </c>
      <c r="AF3091">
        <v>6</v>
      </c>
      <c r="AG3091">
        <v>-8</v>
      </c>
    </row>
    <row r="3092" spans="1:33" x14ac:dyDescent="0.25">
      <c r="A3092" s="6">
        <v>0.33753359220012991</v>
      </c>
      <c r="B3092" s="6">
        <v>0.23290203860192715</v>
      </c>
      <c r="C3092" s="6">
        <v>0.39399810033480753</v>
      </c>
      <c r="D3092" s="13">
        <f t="shared" si="1000"/>
        <v>2.9626680813656066</v>
      </c>
      <c r="E3092" s="14">
        <f t="shared" si="1001"/>
        <v>4.2936506953860789</v>
      </c>
      <c r="F3092" s="14">
        <f t="shared" si="1002"/>
        <v>2.5380833033210837</v>
      </c>
      <c r="G3092" s="46">
        <v>6.3160688412155608E-2</v>
      </c>
      <c r="H3092" s="7">
        <f t="shared" si="1015"/>
        <v>1.0631606884121556</v>
      </c>
      <c r="I3092" s="5">
        <f t="shared" si="1003"/>
        <v>2.7866606747756917</v>
      </c>
      <c r="J3092" s="5">
        <f t="shared" si="1004"/>
        <v>4.0385717250312387</v>
      </c>
      <c r="K3092" s="5">
        <f t="shared" si="1005"/>
        <v>2.3872998042391353</v>
      </c>
      <c r="L3092">
        <v>1.63</v>
      </c>
      <c r="M3092">
        <v>4.0999999999999996</v>
      </c>
      <c r="N3092">
        <v>4.8600000000000003</v>
      </c>
      <c r="O3092" s="5">
        <f t="shared" si="1006"/>
        <v>1.7329519221118135</v>
      </c>
      <c r="P3092" s="5">
        <f t="shared" si="1007"/>
        <v>4.3589588224898375</v>
      </c>
      <c r="Q3092" s="5">
        <f t="shared" si="1008"/>
        <v>5.1669609456830763</v>
      </c>
      <c r="R3092" s="6">
        <f t="shared" si="1009"/>
        <v>0.57705005386495545</v>
      </c>
      <c r="S3092" s="6">
        <f t="shared" si="1010"/>
        <v>0.229412582390214</v>
      </c>
      <c r="T3092" s="6">
        <f t="shared" si="1011"/>
        <v>0.19353736374483071</v>
      </c>
      <c r="U3092">
        <f t="shared" si="1012"/>
        <v>0.5849294873805202</v>
      </c>
      <c r="V3092">
        <f t="shared" si="1013"/>
        <v>1.0152103959397392</v>
      </c>
      <c r="W3092">
        <f t="shared" si="1014"/>
        <v>2.0357727971032729</v>
      </c>
      <c r="X3092" t="s">
        <v>176</v>
      </c>
      <c r="Y3092" t="s">
        <v>179</v>
      </c>
      <c r="Z3092" t="s">
        <v>217</v>
      </c>
      <c r="AA3092" s="8" t="s">
        <v>47</v>
      </c>
      <c r="AB3092" s="8" t="s">
        <v>49</v>
      </c>
      <c r="AC3092" s="43" t="s">
        <v>578</v>
      </c>
      <c r="AD3092" s="8"/>
      <c r="AE3092" t="s">
        <v>551</v>
      </c>
      <c r="AF3092">
        <v>6</v>
      </c>
      <c r="AG3092">
        <v>2</v>
      </c>
    </row>
    <row r="3093" spans="1:33" x14ac:dyDescent="0.25">
      <c r="A3093" s="6">
        <v>0.43073784167466711</v>
      </c>
      <c r="B3093" s="6">
        <v>0.39166386263183361</v>
      </c>
      <c r="C3093" s="6">
        <v>0.17390763516301808</v>
      </c>
      <c r="D3093" s="13">
        <f t="shared" si="1000"/>
        <v>2.3215977405470034</v>
      </c>
      <c r="E3093" s="14">
        <f t="shared" si="1001"/>
        <v>2.5532097683977701</v>
      </c>
      <c r="F3093" s="14">
        <f t="shared" si="1002"/>
        <v>5.7501788179835627</v>
      </c>
      <c r="G3093" s="46">
        <v>6.4322415005122924E-2</v>
      </c>
      <c r="H3093" s="7">
        <f t="shared" si="1015"/>
        <v>1.0643224150051229</v>
      </c>
      <c r="I3093" s="5">
        <f t="shared" si="1003"/>
        <v>2.1812917850986242</v>
      </c>
      <c r="J3093" s="5">
        <f t="shared" si="1004"/>
        <v>2.3989063204926309</v>
      </c>
      <c r="K3093" s="5">
        <f t="shared" si="1005"/>
        <v>5.4026662756659931</v>
      </c>
      <c r="L3093">
        <v>2.85</v>
      </c>
      <c r="M3093">
        <v>3.35</v>
      </c>
      <c r="N3093">
        <v>2.41</v>
      </c>
      <c r="O3093" s="5">
        <f t="shared" si="1006"/>
        <v>3.0333188827646005</v>
      </c>
      <c r="P3093" s="5">
        <f t="shared" si="1007"/>
        <v>3.5654800902671617</v>
      </c>
      <c r="Q3093" s="5">
        <f t="shared" si="1008"/>
        <v>2.5650170201623466</v>
      </c>
      <c r="R3093" s="6">
        <f t="shared" si="1009"/>
        <v>0.32967190020212739</v>
      </c>
      <c r="S3093" s="6">
        <f t="shared" si="1010"/>
        <v>0.2804671389779293</v>
      </c>
      <c r="T3093" s="6">
        <f t="shared" si="1011"/>
        <v>0.3898609608199432</v>
      </c>
      <c r="U3093">
        <f t="shared" si="1012"/>
        <v>1.3065652286730365</v>
      </c>
      <c r="V3093">
        <f t="shared" si="1013"/>
        <v>1.3964697042909353</v>
      </c>
      <c r="W3093">
        <f t="shared" si="1014"/>
        <v>0.44607604412932511</v>
      </c>
      <c r="X3093" t="s">
        <v>178</v>
      </c>
      <c r="Y3093" t="s">
        <v>177</v>
      </c>
      <c r="Z3093" t="s">
        <v>217</v>
      </c>
      <c r="AA3093" s="8" t="s">
        <v>22</v>
      </c>
      <c r="AB3093" s="8" t="s">
        <v>220</v>
      </c>
      <c r="AC3093" s="43" t="s">
        <v>578</v>
      </c>
      <c r="AD3093" s="8"/>
      <c r="AE3093" t="s">
        <v>547</v>
      </c>
      <c r="AF3093">
        <v>0</v>
      </c>
      <c r="AG3093">
        <v>5</v>
      </c>
    </row>
    <row r="3094" spans="1:33" x14ac:dyDescent="0.25">
      <c r="A3094" s="6">
        <v>0.20513936242079148</v>
      </c>
      <c r="B3094" s="6">
        <v>0.37735189665828617</v>
      </c>
      <c r="C3094" s="6">
        <v>0.3902801512745433</v>
      </c>
      <c r="D3094" s="13">
        <f t="shared" si="1000"/>
        <v>4.874734854390125</v>
      </c>
      <c r="E3094" s="14">
        <f t="shared" si="1001"/>
        <v>2.6500463065263391</v>
      </c>
      <c r="F3094" s="14">
        <f t="shared" si="1002"/>
        <v>2.5622619975273815</v>
      </c>
      <c r="G3094" s="46">
        <v>6.4456605988397087E-2</v>
      </c>
      <c r="H3094" s="7">
        <f t="shared" si="1015"/>
        <v>1.0644566059883971</v>
      </c>
      <c r="I3094" s="5">
        <f t="shared" si="1003"/>
        <v>4.5795524467281679</v>
      </c>
      <c r="J3094" s="5">
        <f t="shared" si="1004"/>
        <v>2.4895766456028037</v>
      </c>
      <c r="K3094" s="5">
        <f t="shared" si="1005"/>
        <v>2.4071079864718419</v>
      </c>
      <c r="L3094">
        <v>2.23</v>
      </c>
      <c r="M3094">
        <v>3.51</v>
      </c>
      <c r="N3094">
        <v>3.02</v>
      </c>
      <c r="O3094" s="5">
        <f t="shared" si="1006"/>
        <v>2.3737382313541255</v>
      </c>
      <c r="P3094" s="5">
        <f t="shared" si="1007"/>
        <v>3.7362426870192738</v>
      </c>
      <c r="Q3094" s="5">
        <f t="shared" si="1008"/>
        <v>3.2146589500849592</v>
      </c>
      <c r="R3094" s="6">
        <f t="shared" si="1009"/>
        <v>0.42127644354008603</v>
      </c>
      <c r="S3094" s="6">
        <f t="shared" si="1010"/>
        <v>0.26764856669355896</v>
      </c>
      <c r="T3094" s="6">
        <f t="shared" si="1011"/>
        <v>0.31107498976635495</v>
      </c>
      <c r="U3094">
        <f t="shared" si="1012"/>
        <v>0.48694714733384248</v>
      </c>
      <c r="V3094">
        <f t="shared" si="1013"/>
        <v>1.4098782643223744</v>
      </c>
      <c r="W3094">
        <f t="shared" si="1014"/>
        <v>1.2546175813352227</v>
      </c>
      <c r="X3094" t="s">
        <v>189</v>
      </c>
      <c r="Y3094" t="s">
        <v>191</v>
      </c>
      <c r="Z3094" t="s">
        <v>218</v>
      </c>
      <c r="AA3094" s="8" t="s">
        <v>47</v>
      </c>
      <c r="AB3094" s="8" t="s">
        <v>19</v>
      </c>
      <c r="AC3094" s="43" t="s">
        <v>578</v>
      </c>
      <c r="AD3094" s="8"/>
      <c r="AE3094" t="s">
        <v>548</v>
      </c>
      <c r="AF3094">
        <v>4</v>
      </c>
      <c r="AG3094">
        <v>-1</v>
      </c>
    </row>
    <row r="3095" spans="1:33" x14ac:dyDescent="0.25">
      <c r="A3095" s="6">
        <v>0.54244863994772219</v>
      </c>
      <c r="B3095" s="6">
        <v>0.23670311152262974</v>
      </c>
      <c r="C3095" s="6">
        <v>0.20980941939590259</v>
      </c>
      <c r="D3095" s="13">
        <f t="shared" si="1000"/>
        <v>1.8434925011451291</v>
      </c>
      <c r="E3095" s="14">
        <f t="shared" si="1001"/>
        <v>4.2247015409613491</v>
      </c>
      <c r="F3095" s="14">
        <f t="shared" si="1002"/>
        <v>4.7662302430427923</v>
      </c>
      <c r="G3095" s="46">
        <v>6.5060516929912993E-2</v>
      </c>
      <c r="H3095" s="7">
        <f t="shared" si="1015"/>
        <v>1.065060516929913</v>
      </c>
      <c r="I3095" s="5">
        <f t="shared" si="1003"/>
        <v>1.7308805197840615</v>
      </c>
      <c r="J3095" s="5">
        <f t="shared" si="1004"/>
        <v>3.9666305095406691</v>
      </c>
      <c r="K3095" s="5">
        <f t="shared" si="1005"/>
        <v>4.475079272285555</v>
      </c>
      <c r="L3095">
        <v>2.57</v>
      </c>
      <c r="M3095">
        <v>3.45</v>
      </c>
      <c r="N3095">
        <v>2.59</v>
      </c>
      <c r="O3095" s="5">
        <f t="shared" si="1006"/>
        <v>2.7372055285098762</v>
      </c>
      <c r="P3095" s="5">
        <f t="shared" si="1007"/>
        <v>3.6744587834082001</v>
      </c>
      <c r="Q3095" s="5">
        <f t="shared" si="1008"/>
        <v>2.7585067388484745</v>
      </c>
      <c r="R3095" s="6">
        <f t="shared" si="1009"/>
        <v>0.36533610267271233</v>
      </c>
      <c r="S3095" s="6">
        <f t="shared" si="1010"/>
        <v>0.27214892286054221</v>
      </c>
      <c r="T3095" s="6">
        <f t="shared" si="1011"/>
        <v>0.36251497446674547</v>
      </c>
      <c r="U3095">
        <f t="shared" si="1012"/>
        <v>1.4847934161975684</v>
      </c>
      <c r="V3095">
        <f t="shared" si="1013"/>
        <v>0.86975582719437761</v>
      </c>
      <c r="W3095">
        <f t="shared" si="1014"/>
        <v>0.57876069727748314</v>
      </c>
      <c r="X3095" t="s">
        <v>188</v>
      </c>
      <c r="Y3095" t="s">
        <v>186</v>
      </c>
      <c r="Z3095" t="s">
        <v>218</v>
      </c>
      <c r="AA3095" s="8" t="s">
        <v>22</v>
      </c>
      <c r="AB3095" s="8" t="s">
        <v>17</v>
      </c>
      <c r="AC3095" s="43" t="s">
        <v>578</v>
      </c>
      <c r="AD3095" s="8"/>
      <c r="AE3095" t="s">
        <v>551</v>
      </c>
      <c r="AF3095">
        <v>5</v>
      </c>
      <c r="AG3095">
        <v>-4</v>
      </c>
    </row>
    <row r="3096" spans="1:33" x14ac:dyDescent="0.25">
      <c r="A3096" s="6">
        <v>0.22981843696410226</v>
      </c>
      <c r="B3096" s="6">
        <v>0.2378250321189451</v>
      </c>
      <c r="C3096" s="6">
        <v>0.47696593738284476</v>
      </c>
      <c r="D3096" s="13">
        <f t="shared" si="1000"/>
        <v>4.3512609919812499</v>
      </c>
      <c r="E3096" s="14">
        <f t="shared" si="1001"/>
        <v>4.204771848826506</v>
      </c>
      <c r="F3096" s="14">
        <f t="shared" si="1002"/>
        <v>2.0965857760977449</v>
      </c>
      <c r="G3096" s="46">
        <v>6.328115118498423E-2</v>
      </c>
      <c r="H3096" s="7">
        <f t="shared" si="1015"/>
        <v>1.0632811511849842</v>
      </c>
      <c r="I3096" s="5">
        <f t="shared" si="1003"/>
        <v>4.0922958026030498</v>
      </c>
      <c r="J3096" s="5">
        <f t="shared" si="1004"/>
        <v>3.9545249571484047</v>
      </c>
      <c r="K3096" s="5">
        <f t="shared" si="1005"/>
        <v>1.9718075259409837</v>
      </c>
      <c r="L3096">
        <v>2.0299999999999998</v>
      </c>
      <c r="M3096">
        <v>3.54</v>
      </c>
      <c r="N3096">
        <v>3.47</v>
      </c>
      <c r="O3096" s="5">
        <f t="shared" si="1006"/>
        <v>2.1584607369055178</v>
      </c>
      <c r="P3096" s="5">
        <f t="shared" si="1007"/>
        <v>3.7640152751948444</v>
      </c>
      <c r="Q3096" s="5">
        <f t="shared" si="1008"/>
        <v>3.6895855946118954</v>
      </c>
      <c r="R3096" s="6">
        <f t="shared" si="1009"/>
        <v>0.46329311573841842</v>
      </c>
      <c r="S3096" s="6">
        <f t="shared" si="1010"/>
        <v>0.26567373586129639</v>
      </c>
      <c r="T3096" s="6">
        <f t="shared" si="1011"/>
        <v>0.27103314840028508</v>
      </c>
      <c r="U3096">
        <f t="shared" si="1012"/>
        <v>0.49605407280401048</v>
      </c>
      <c r="V3096">
        <f t="shared" si="1013"/>
        <v>0.89517705371941381</v>
      </c>
      <c r="W3096">
        <f t="shared" si="1014"/>
        <v>1.7598066516883035</v>
      </c>
      <c r="X3096" t="s">
        <v>185</v>
      </c>
      <c r="Y3096" t="s">
        <v>184</v>
      </c>
      <c r="Z3096" t="s">
        <v>218</v>
      </c>
      <c r="AA3096" s="8" t="s">
        <v>23</v>
      </c>
      <c r="AB3096" s="8" t="s">
        <v>48</v>
      </c>
      <c r="AC3096" s="43" t="s">
        <v>578</v>
      </c>
      <c r="AD3096" s="8"/>
      <c r="AE3096" t="s">
        <v>548</v>
      </c>
      <c r="AF3096">
        <v>-8</v>
      </c>
      <c r="AG3096">
        <v>-6</v>
      </c>
    </row>
    <row r="3097" spans="1:33" x14ac:dyDescent="0.25">
      <c r="A3097" s="6">
        <v>0.76917716867247488</v>
      </c>
      <c r="B3097" s="6">
        <v>9.0108371728628137E-2</v>
      </c>
      <c r="C3097" s="6">
        <v>2.0249516607221789E-2</v>
      </c>
      <c r="D3097" s="13">
        <f t="shared" si="1000"/>
        <v>1.3000905912559819</v>
      </c>
      <c r="E3097" s="14">
        <f t="shared" si="1001"/>
        <v>11.097747976310309</v>
      </c>
      <c r="F3097" s="14">
        <f t="shared" si="1002"/>
        <v>49.383894904600339</v>
      </c>
      <c r="G3097" s="46">
        <v>0.11338979879605837</v>
      </c>
      <c r="H3097" s="7">
        <f t="shared" si="1015"/>
        <v>1.1133897987960584</v>
      </c>
      <c r="I3097" s="5">
        <f t="shared" si="1003"/>
        <v>1.1676868179157098</v>
      </c>
      <c r="J3097" s="5">
        <f t="shared" si="1004"/>
        <v>9.9675315763721155</v>
      </c>
      <c r="K3097" s="5">
        <f t="shared" si="1005"/>
        <v>44.354542279802295</v>
      </c>
      <c r="L3097">
        <v>1.55</v>
      </c>
      <c r="M3097">
        <v>3.81</v>
      </c>
      <c r="N3097">
        <v>4.8600000000000003</v>
      </c>
      <c r="O3097" s="5">
        <f t="shared" si="1006"/>
        <v>1.7257541881338905</v>
      </c>
      <c r="P3097" s="5">
        <f t="shared" si="1007"/>
        <v>4.2420151334129823</v>
      </c>
      <c r="Q3097" s="5">
        <f t="shared" si="1008"/>
        <v>5.411074422148844</v>
      </c>
      <c r="R3097" s="6">
        <f t="shared" si="1009"/>
        <v>0.57945680032295321</v>
      </c>
      <c r="S3097" s="6">
        <f t="shared" si="1010"/>
        <v>0.23573701850408857</v>
      </c>
      <c r="T3097" s="6">
        <f t="shared" si="1011"/>
        <v>0.18480618117295833</v>
      </c>
      <c r="U3097">
        <f t="shared" si="1012"/>
        <v>1.3274107202534915</v>
      </c>
      <c r="V3097">
        <f t="shared" si="1013"/>
        <v>0.38224107652004313</v>
      </c>
      <c r="W3097">
        <f t="shared" si="1014"/>
        <v>0.10957164137421604</v>
      </c>
      <c r="X3097" t="s">
        <v>187</v>
      </c>
      <c r="Y3097" t="s">
        <v>193</v>
      </c>
      <c r="Z3097" t="s">
        <v>218</v>
      </c>
      <c r="AA3097" s="8" t="s">
        <v>22</v>
      </c>
      <c r="AB3097" s="8" t="s">
        <v>491</v>
      </c>
      <c r="AC3097" s="43" t="s">
        <v>578</v>
      </c>
      <c r="AD3097" s="8"/>
      <c r="AE3097" t="s">
        <v>548</v>
      </c>
      <c r="AF3097">
        <v>13</v>
      </c>
      <c r="AG3097">
        <v>-4</v>
      </c>
    </row>
    <row r="3098" spans="1:33" x14ac:dyDescent="0.25">
      <c r="A3098" s="6">
        <v>0.44414466869063846</v>
      </c>
      <c r="B3098" s="6">
        <v>0.21225370992479548</v>
      </c>
      <c r="C3098" s="6">
        <v>0.31932014507584944</v>
      </c>
      <c r="D3098" s="13">
        <f t="shared" si="1000"/>
        <v>2.2515186390687791</v>
      </c>
      <c r="E3098" s="14">
        <f t="shared" si="1001"/>
        <v>4.7113428564066764</v>
      </c>
      <c r="F3098" s="14">
        <f t="shared" si="1002"/>
        <v>3.1316533435823972</v>
      </c>
      <c r="G3098" s="46">
        <v>6.596601464692986E-2</v>
      </c>
      <c r="H3098" s="7">
        <f t="shared" si="1015"/>
        <v>1.0659660146469299</v>
      </c>
      <c r="I3098" s="5">
        <f t="shared" si="1003"/>
        <v>2.112186137392503</v>
      </c>
      <c r="J3098" s="5">
        <f t="shared" si="1004"/>
        <v>4.4197871148520349</v>
      </c>
      <c r="K3098" s="5">
        <f t="shared" si="1005"/>
        <v>2.9378547726211197</v>
      </c>
      <c r="L3098">
        <v>2.54</v>
      </c>
      <c r="M3098">
        <v>3.61</v>
      </c>
      <c r="N3098">
        <v>2.5299999999999998</v>
      </c>
      <c r="O3098" s="5">
        <f t="shared" si="1006"/>
        <v>2.7075536772032018</v>
      </c>
      <c r="P3098" s="5">
        <f t="shared" si="1007"/>
        <v>3.8481373128754166</v>
      </c>
      <c r="Q3098" s="5">
        <f t="shared" si="1008"/>
        <v>2.6968940170567324</v>
      </c>
      <c r="R3098" s="6">
        <f t="shared" si="1009"/>
        <v>0.36933709141935139</v>
      </c>
      <c r="S3098" s="6">
        <f t="shared" si="1010"/>
        <v>0.2598659867604301</v>
      </c>
      <c r="T3098" s="6">
        <f t="shared" si="1011"/>
        <v>0.37079692182021839</v>
      </c>
      <c r="U3098">
        <f t="shared" si="1012"/>
        <v>1.2025455309235358</v>
      </c>
      <c r="V3098">
        <f t="shared" si="1013"/>
        <v>0.81678142095784068</v>
      </c>
      <c r="W3098">
        <f t="shared" si="1014"/>
        <v>0.8611725887807461</v>
      </c>
      <c r="X3098" t="s">
        <v>192</v>
      </c>
      <c r="Y3098" t="s">
        <v>190</v>
      </c>
      <c r="Z3098" t="s">
        <v>218</v>
      </c>
      <c r="AA3098" s="8" t="s">
        <v>47</v>
      </c>
      <c r="AB3098" s="8" t="s">
        <v>49</v>
      </c>
      <c r="AC3098" s="43" t="s">
        <v>578</v>
      </c>
      <c r="AD3098" s="8"/>
      <c r="AE3098" t="s">
        <v>548</v>
      </c>
      <c r="AF3098">
        <v>0</v>
      </c>
      <c r="AG3098">
        <v>1</v>
      </c>
    </row>
    <row r="3099" spans="1:33" x14ac:dyDescent="0.25">
      <c r="A3099" s="6">
        <v>0.49165183351287739</v>
      </c>
      <c r="B3099" s="6">
        <v>0.26793794920748121</v>
      </c>
      <c r="C3099" s="6">
        <v>0.22842100249642999</v>
      </c>
      <c r="D3099" s="13">
        <f t="shared" ref="D3099:D3150" si="1016">(100%/A3099)</f>
        <v>2.0339596678709588</v>
      </c>
      <c r="E3099" s="14">
        <f t="shared" ref="E3099:E3150" si="1017">(100%/B3099)</f>
        <v>3.7322074120438873</v>
      </c>
      <c r="F3099" s="14">
        <f t="shared" ref="F3099:F3150" si="1018">(100%/C3099)</f>
        <v>4.3778811452139959</v>
      </c>
      <c r="G3099" s="46">
        <v>2.9337627783223574E-2</v>
      </c>
      <c r="H3099" s="7">
        <f t="shared" si="1015"/>
        <v>1.0293376277832236</v>
      </c>
      <c r="I3099" s="5">
        <f t="shared" ref="I3099:I3150" si="1019">D3099/H3099</f>
        <v>1.975988842700023</v>
      </c>
      <c r="J3099" s="5">
        <f t="shared" ref="J3099:J3150" si="1020">E3099/H3099</f>
        <v>3.625834042501245</v>
      </c>
      <c r="K3099" s="5">
        <f t="shared" ref="K3099:K3150" si="1021">F3099/H3099</f>
        <v>4.253105129987504</v>
      </c>
      <c r="L3099">
        <v>2</v>
      </c>
      <c r="M3099">
        <v>3.7</v>
      </c>
      <c r="N3099">
        <v>3.86</v>
      </c>
      <c r="O3099" s="5">
        <f t="shared" ref="O3099:O3150" si="1022">(L3099*H3099)</f>
        <v>2.0586752555664471</v>
      </c>
      <c r="P3099" s="5">
        <f t="shared" ref="P3099:P3150" si="1023">(M3099*H3099)</f>
        <v>3.8085492227979274</v>
      </c>
      <c r="Q3099" s="5">
        <f t="shared" ref="Q3099:Q3150" si="1024">(N3099*H3099)</f>
        <v>3.973243243243243</v>
      </c>
      <c r="R3099" s="6">
        <f t="shared" ref="R3099:R3150" si="1025">(1/O3099)</f>
        <v>0.4857492687572274</v>
      </c>
      <c r="S3099" s="6">
        <f t="shared" ref="S3099:S3150" si="1026">(1/P3099)</f>
        <v>0.26256717230120402</v>
      </c>
      <c r="T3099" s="6">
        <f t="shared" ref="T3099:T3150" si="1027">(1/Q3099)</f>
        <v>0.25168355894156863</v>
      </c>
      <c r="U3099">
        <f t="shared" ref="U3099:U3150" si="1028">(L3099/I3099)</f>
        <v>1.012151464006835</v>
      </c>
      <c r="V3099">
        <f t="shared" ref="V3099:V3150" si="1029">(M3099/J3099)</f>
        <v>1.0204548682122232</v>
      </c>
      <c r="W3099">
        <f t="shared" ref="W3099:W3150" si="1030">(N3099/K3099)</f>
        <v>0.90757220478378842</v>
      </c>
      <c r="X3099" t="s">
        <v>308</v>
      </c>
      <c r="Y3099" t="s">
        <v>365</v>
      </c>
      <c r="Z3099" t="s">
        <v>240</v>
      </c>
      <c r="AA3099" s="8" t="s">
        <v>47</v>
      </c>
      <c r="AB3099" s="8" t="s">
        <v>19</v>
      </c>
      <c r="AC3099" s="43" t="s">
        <v>578</v>
      </c>
      <c r="AD3099" s="8"/>
      <c r="AE3099" t="s">
        <v>544</v>
      </c>
      <c r="AF3099">
        <v>0</v>
      </c>
      <c r="AG3099">
        <v>-5</v>
      </c>
    </row>
    <row r="3100" spans="1:33" x14ac:dyDescent="0.25">
      <c r="A3100" s="6">
        <v>0.81936469224257391</v>
      </c>
      <c r="B3100" s="6">
        <v>0.10145519875250281</v>
      </c>
      <c r="C3100" s="6">
        <v>3.2439508735656264E-2</v>
      </c>
      <c r="D3100" s="13">
        <f t="shared" si="1016"/>
        <v>1.2204577637621086</v>
      </c>
      <c r="E3100" s="14">
        <f t="shared" si="1017"/>
        <v>9.8565673548131603</v>
      </c>
      <c r="F3100" s="14">
        <f t="shared" si="1018"/>
        <v>30.826607398676121</v>
      </c>
      <c r="G3100" s="46">
        <v>3.0129972899470614E-2</v>
      </c>
      <c r="H3100" s="7">
        <f t="shared" si="1015"/>
        <v>1.0301299728994706</v>
      </c>
      <c r="I3100" s="5">
        <f t="shared" si="1019"/>
        <v>1.1847609484917025</v>
      </c>
      <c r="J3100" s="5">
        <f t="shared" si="1020"/>
        <v>9.5682754740843308</v>
      </c>
      <c r="K3100" s="5">
        <f t="shared" si="1021"/>
        <v>29.924968896798092</v>
      </c>
      <c r="L3100">
        <v>1.3</v>
      </c>
      <c r="M3100">
        <v>5.9</v>
      </c>
      <c r="N3100">
        <v>10.94</v>
      </c>
      <c r="O3100" s="5">
        <f t="shared" si="1022"/>
        <v>1.3391689647693119</v>
      </c>
      <c r="P3100" s="5">
        <f t="shared" si="1023"/>
        <v>6.077766840106877</v>
      </c>
      <c r="Q3100" s="5">
        <f t="shared" si="1024"/>
        <v>11.269621903520209</v>
      </c>
      <c r="R3100" s="6">
        <f t="shared" si="1025"/>
        <v>0.74673176149378739</v>
      </c>
      <c r="S3100" s="6">
        <f t="shared" si="1026"/>
        <v>0.16453411693930908</v>
      </c>
      <c r="T3100" s="6">
        <f t="shared" si="1027"/>
        <v>8.873412156690344E-2</v>
      </c>
      <c r="U3100">
        <f t="shared" si="1028"/>
        <v>1.0972677666790134</v>
      </c>
      <c r="V3100">
        <f t="shared" si="1029"/>
        <v>0.61662104273441409</v>
      </c>
      <c r="W3100">
        <f t="shared" si="1030"/>
        <v>0.36558099818678697</v>
      </c>
      <c r="X3100" t="s">
        <v>364</v>
      </c>
      <c r="Y3100" t="s">
        <v>352</v>
      </c>
      <c r="Z3100" t="s">
        <v>240</v>
      </c>
      <c r="AA3100" s="8" t="s">
        <v>22</v>
      </c>
      <c r="AB3100" s="8" t="s">
        <v>491</v>
      </c>
      <c r="AC3100" s="43" t="s">
        <v>578</v>
      </c>
      <c r="AD3100" s="8"/>
      <c r="AE3100" t="s">
        <v>551</v>
      </c>
      <c r="AF3100">
        <v>9</v>
      </c>
      <c r="AG3100">
        <v>-5</v>
      </c>
    </row>
    <row r="3101" spans="1:33" x14ac:dyDescent="0.25">
      <c r="A3101" s="6">
        <v>0.38620810693428614</v>
      </c>
      <c r="B3101" s="6">
        <v>0.43734053379137566</v>
      </c>
      <c r="C3101" s="6">
        <v>0.17341348300082321</v>
      </c>
      <c r="D3101" s="13">
        <f t="shared" si="1016"/>
        <v>2.5892775994216803</v>
      </c>
      <c r="E3101" s="14">
        <f t="shared" si="1017"/>
        <v>2.2865477190756565</v>
      </c>
      <c r="F3101" s="14">
        <f t="shared" si="1018"/>
        <v>5.7665642987820789</v>
      </c>
      <c r="G3101" s="46">
        <v>2.639750019706999E-2</v>
      </c>
      <c r="H3101" s="7">
        <f t="shared" si="1015"/>
        <v>1.02639750019707</v>
      </c>
      <c r="I3101" s="5">
        <f t="shared" si="1019"/>
        <v>2.5226850210805609</v>
      </c>
      <c r="J3101" s="5">
        <f t="shared" si="1020"/>
        <v>2.2277409275028783</v>
      </c>
      <c r="K3101" s="5">
        <f t="shared" si="1021"/>
        <v>5.6182563750154193</v>
      </c>
      <c r="L3101">
        <v>2.84</v>
      </c>
      <c r="M3101">
        <v>3.47</v>
      </c>
      <c r="N3101">
        <v>2.59</v>
      </c>
      <c r="O3101" s="5">
        <f t="shared" si="1022"/>
        <v>2.9149689005596788</v>
      </c>
      <c r="P3101" s="5">
        <f t="shared" si="1023"/>
        <v>3.561599325683833</v>
      </c>
      <c r="Q3101" s="5">
        <f t="shared" si="1024"/>
        <v>2.6583695255104112</v>
      </c>
      <c r="R3101" s="6">
        <f t="shared" si="1025"/>
        <v>0.34305683323345176</v>
      </c>
      <c r="S3101" s="6">
        <f t="shared" si="1026"/>
        <v>0.28077273959164351</v>
      </c>
      <c r="T3101" s="6">
        <f t="shared" si="1027"/>
        <v>0.37617042717490468</v>
      </c>
      <c r="U3101">
        <f t="shared" si="1028"/>
        <v>1.1257846208574707</v>
      </c>
      <c r="V3101">
        <f t="shared" si="1029"/>
        <v>1.557631750245571</v>
      </c>
      <c r="W3101">
        <f t="shared" si="1030"/>
        <v>0.46099711852200614</v>
      </c>
      <c r="X3101" t="s">
        <v>360</v>
      </c>
      <c r="Y3101" t="s">
        <v>357</v>
      </c>
      <c r="Z3101" t="s">
        <v>240</v>
      </c>
      <c r="AA3101" s="8" t="s">
        <v>22</v>
      </c>
      <c r="AB3101" s="8" t="s">
        <v>220</v>
      </c>
      <c r="AC3101" s="43" t="s">
        <v>578</v>
      </c>
      <c r="AD3101" s="8"/>
      <c r="AE3101" t="s">
        <v>547</v>
      </c>
      <c r="AF3101">
        <v>2</v>
      </c>
      <c r="AG3101">
        <v>3</v>
      </c>
    </row>
    <row r="3102" spans="1:33" x14ac:dyDescent="0.25">
      <c r="A3102" s="6">
        <v>0.54468661862062573</v>
      </c>
      <c r="B3102" s="6">
        <v>0.25908314496154067</v>
      </c>
      <c r="C3102" s="6">
        <v>0.18817749815581988</v>
      </c>
      <c r="D3102" s="13">
        <f t="shared" si="1016"/>
        <v>1.8359180596953495</v>
      </c>
      <c r="E3102" s="14">
        <f t="shared" si="1017"/>
        <v>3.8597647876647629</v>
      </c>
      <c r="F3102" s="14">
        <f t="shared" si="1018"/>
        <v>5.3141316565488221</v>
      </c>
      <c r="G3102" s="46">
        <v>4.8337256197437117E-2</v>
      </c>
      <c r="H3102" s="7">
        <f t="shared" si="1015"/>
        <v>1.0483372561974371</v>
      </c>
      <c r="I3102" s="5">
        <f t="shared" si="1019"/>
        <v>1.7512666356575468</v>
      </c>
      <c r="J3102" s="5">
        <f t="shared" si="1020"/>
        <v>3.6817968309788274</v>
      </c>
      <c r="K3102" s="5">
        <f t="shared" si="1021"/>
        <v>5.0691050281131975</v>
      </c>
      <c r="L3102">
        <v>1.83</v>
      </c>
      <c r="M3102">
        <v>3.97</v>
      </c>
      <c r="N3102">
        <v>4</v>
      </c>
      <c r="O3102" s="5">
        <f t="shared" si="1022"/>
        <v>1.9184571788413101</v>
      </c>
      <c r="P3102" s="5">
        <f t="shared" si="1023"/>
        <v>4.1618989071038257</v>
      </c>
      <c r="Q3102" s="5">
        <f t="shared" si="1024"/>
        <v>4.1933490247897485</v>
      </c>
      <c r="R3102" s="6">
        <f t="shared" si="1025"/>
        <v>0.52125218692864939</v>
      </c>
      <c r="S3102" s="6">
        <f t="shared" si="1026"/>
        <v>0.24027493755149332</v>
      </c>
      <c r="T3102" s="6">
        <f t="shared" si="1027"/>
        <v>0.23847287551985713</v>
      </c>
      <c r="U3102">
        <f t="shared" si="1028"/>
        <v>1.0449579537115383</v>
      </c>
      <c r="V3102">
        <f t="shared" si="1029"/>
        <v>1.0782778578644581</v>
      </c>
      <c r="W3102">
        <f t="shared" si="1030"/>
        <v>0.78909392837908199</v>
      </c>
      <c r="X3102" t="s">
        <v>60</v>
      </c>
      <c r="Y3102" t="s">
        <v>63</v>
      </c>
      <c r="Z3102" t="s">
        <v>68</v>
      </c>
      <c r="AA3102" s="8" t="s">
        <v>22</v>
      </c>
      <c r="AB3102" s="8" t="s">
        <v>17</v>
      </c>
      <c r="AC3102" s="43" t="s">
        <v>578</v>
      </c>
      <c r="AD3102" s="8"/>
      <c r="AE3102" t="s">
        <v>550</v>
      </c>
      <c r="AF3102">
        <v>2</v>
      </c>
      <c r="AG3102">
        <v>-1</v>
      </c>
    </row>
    <row r="3103" spans="1:33" x14ac:dyDescent="0.25">
      <c r="A3103" s="6">
        <v>0.36271168319041175</v>
      </c>
      <c r="B3103" s="6">
        <v>0.23328530950681081</v>
      </c>
      <c r="C3103" s="6">
        <v>0.37219534297216145</v>
      </c>
      <c r="D3103" s="13">
        <f t="shared" si="1016"/>
        <v>2.7570107232389116</v>
      </c>
      <c r="E3103" s="14">
        <f t="shared" si="1017"/>
        <v>4.2865965375792543</v>
      </c>
      <c r="F3103" s="14">
        <f t="shared" si="1018"/>
        <v>2.6867611830242475</v>
      </c>
      <c r="G3103" s="46">
        <v>4.6149514676445236E-2</v>
      </c>
      <c r="H3103" s="7">
        <f t="shared" si="1015"/>
        <v>1.0461495146764452</v>
      </c>
      <c r="I3103" s="5">
        <f t="shared" si="1019"/>
        <v>2.635388808732186</v>
      </c>
      <c r="J3103" s="5">
        <f t="shared" si="1020"/>
        <v>4.0974989496649714</v>
      </c>
      <c r="K3103" s="5">
        <f t="shared" si="1021"/>
        <v>2.5682382349096757</v>
      </c>
      <c r="L3103">
        <v>3.35</v>
      </c>
      <c r="M3103">
        <v>3.78</v>
      </c>
      <c r="N3103">
        <v>2.0699999999999998</v>
      </c>
      <c r="O3103" s="5">
        <f t="shared" si="1022"/>
        <v>3.5046008741660915</v>
      </c>
      <c r="P3103" s="5">
        <f t="shared" si="1023"/>
        <v>3.9544451654769626</v>
      </c>
      <c r="Q3103" s="5">
        <f t="shared" si="1024"/>
        <v>2.1655294953802415</v>
      </c>
      <c r="R3103" s="6">
        <f t="shared" si="1025"/>
        <v>0.28533919721684337</v>
      </c>
      <c r="S3103" s="6">
        <f t="shared" si="1026"/>
        <v>0.25287997636942466</v>
      </c>
      <c r="T3103" s="6">
        <f t="shared" si="1027"/>
        <v>0.46178082641373203</v>
      </c>
      <c r="U3103">
        <f t="shared" si="1028"/>
        <v>1.2711596819793716</v>
      </c>
      <c r="V3103">
        <f t="shared" si="1029"/>
        <v>0.92251396435600508</v>
      </c>
      <c r="W3103">
        <f t="shared" si="1030"/>
        <v>0.80599999324938065</v>
      </c>
      <c r="X3103" t="s">
        <v>50</v>
      </c>
      <c r="Y3103" t="s">
        <v>59</v>
      </c>
      <c r="Z3103" t="s">
        <v>68</v>
      </c>
      <c r="AA3103" s="8" t="s">
        <v>47</v>
      </c>
      <c r="AB3103" s="8" t="s">
        <v>49</v>
      </c>
      <c r="AC3103" s="43" t="s">
        <v>579</v>
      </c>
      <c r="AD3103" s="8"/>
      <c r="AE3103" t="s">
        <v>549</v>
      </c>
      <c r="AF3103">
        <v>1</v>
      </c>
      <c r="AG3103">
        <v>9</v>
      </c>
    </row>
    <row r="3104" spans="1:33" x14ac:dyDescent="0.25">
      <c r="A3104" s="6">
        <v>0.20958246811020212</v>
      </c>
      <c r="B3104" s="6">
        <v>0.21200206387586029</v>
      </c>
      <c r="C3104" s="6">
        <v>0.51531212340954979</v>
      </c>
      <c r="D3104" s="13">
        <f t="shared" si="1016"/>
        <v>4.7713914671249249</v>
      </c>
      <c r="E3104" s="14">
        <f t="shared" si="1017"/>
        <v>4.7169352114683134</v>
      </c>
      <c r="F3104" s="14">
        <f t="shared" si="1018"/>
        <v>1.9405714606198763</v>
      </c>
      <c r="G3104" s="46">
        <v>4.4795897790453232E-2</v>
      </c>
      <c r="H3104" s="7">
        <f t="shared" si="1015"/>
        <v>1.0447958977904532</v>
      </c>
      <c r="I3104" s="5">
        <f t="shared" si="1019"/>
        <v>4.5668168081589142</v>
      </c>
      <c r="J3104" s="5">
        <f t="shared" si="1020"/>
        <v>4.5146953787277919</v>
      </c>
      <c r="K3104" s="5">
        <f t="shared" si="1021"/>
        <v>1.8573689509346465</v>
      </c>
      <c r="L3104">
        <v>2.61</v>
      </c>
      <c r="M3104">
        <v>3.5</v>
      </c>
      <c r="N3104">
        <v>2.66</v>
      </c>
      <c r="O3104" s="5">
        <f t="shared" si="1022"/>
        <v>2.726917293233083</v>
      </c>
      <c r="P3104" s="5">
        <f t="shared" si="1023"/>
        <v>3.6567856422665863</v>
      </c>
      <c r="Q3104" s="5">
        <f t="shared" si="1024"/>
        <v>2.7791570881226058</v>
      </c>
      <c r="R3104" s="6">
        <f t="shared" si="1025"/>
        <v>0.36671445902724159</v>
      </c>
      <c r="S3104" s="6">
        <f t="shared" si="1026"/>
        <v>0.27346421087460016</v>
      </c>
      <c r="T3104" s="6">
        <f t="shared" si="1027"/>
        <v>0.35982133009815809</v>
      </c>
      <c r="U3104">
        <f t="shared" si="1028"/>
        <v>0.57151405664818122</v>
      </c>
      <c r="V3104">
        <f t="shared" si="1029"/>
        <v>0.77524610331212962</v>
      </c>
      <c r="W3104">
        <f t="shared" si="1030"/>
        <v>1.4321333403691614</v>
      </c>
      <c r="X3104" t="s">
        <v>64</v>
      </c>
      <c r="Y3104" t="s">
        <v>61</v>
      </c>
      <c r="Z3104" t="s">
        <v>68</v>
      </c>
      <c r="AA3104" s="8" t="s">
        <v>23</v>
      </c>
      <c r="AB3104" s="8" t="s">
        <v>48</v>
      </c>
      <c r="AC3104" s="43" t="s">
        <v>579</v>
      </c>
      <c r="AD3104" s="8"/>
      <c r="AE3104" t="s">
        <v>546</v>
      </c>
      <c r="AF3104">
        <v>1</v>
      </c>
      <c r="AG3104">
        <v>14</v>
      </c>
    </row>
    <row r="3105" spans="1:33" x14ac:dyDescent="0.25">
      <c r="A3105" s="6">
        <v>7.8387375673616949E-2</v>
      </c>
      <c r="B3105" s="6">
        <v>0.20159009119563609</v>
      </c>
      <c r="C3105" s="6">
        <v>0.60934432463360011</v>
      </c>
      <c r="D3105" s="13">
        <f t="shared" si="1016"/>
        <v>12.757156256432408</v>
      </c>
      <c r="E3105" s="14">
        <f t="shared" si="1017"/>
        <v>4.9605612759485052</v>
      </c>
      <c r="F3105" s="14">
        <f t="shared" si="1018"/>
        <v>1.6411082528770606</v>
      </c>
      <c r="G3105" s="46">
        <v>4.8673475149492829E-2</v>
      </c>
      <c r="H3105" s="7">
        <f t="shared" si="1015"/>
        <v>1.0486734751494928</v>
      </c>
      <c r="I3105" s="5">
        <f t="shared" si="1019"/>
        <v>12.165041415407043</v>
      </c>
      <c r="J3105" s="5">
        <f t="shared" si="1020"/>
        <v>4.7303201554147787</v>
      </c>
      <c r="K3105" s="5">
        <f t="shared" si="1021"/>
        <v>1.5649373153479578</v>
      </c>
      <c r="L3105">
        <v>4.67</v>
      </c>
      <c r="M3105">
        <v>4.0599999999999996</v>
      </c>
      <c r="N3105">
        <v>1.7</v>
      </c>
      <c r="O3105" s="5">
        <f t="shared" si="1022"/>
        <v>4.8973051289481315</v>
      </c>
      <c r="P3105" s="5">
        <f t="shared" si="1023"/>
        <v>4.2576143091069403</v>
      </c>
      <c r="Q3105" s="5">
        <f t="shared" si="1024"/>
        <v>1.7827449077541377</v>
      </c>
      <c r="R3105" s="6">
        <f t="shared" si="1025"/>
        <v>0.20419393394317359</v>
      </c>
      <c r="S3105" s="6">
        <f t="shared" si="1026"/>
        <v>0.23487331810704945</v>
      </c>
      <c r="T3105" s="6">
        <f t="shared" si="1027"/>
        <v>0.56093274794977688</v>
      </c>
      <c r="U3105">
        <f t="shared" si="1028"/>
        <v>0.38388689693118827</v>
      </c>
      <c r="V3105">
        <f t="shared" si="1029"/>
        <v>0.85829285684871326</v>
      </c>
      <c r="W3105">
        <f t="shared" si="1030"/>
        <v>1.0863054918094348</v>
      </c>
      <c r="X3105" t="s">
        <v>54</v>
      </c>
      <c r="Y3105" t="s">
        <v>51</v>
      </c>
      <c r="Z3105" t="s">
        <v>68</v>
      </c>
      <c r="AA3105" s="8" t="s">
        <v>23</v>
      </c>
      <c r="AB3105" s="8" t="s">
        <v>371</v>
      </c>
      <c r="AC3105" s="43" t="s">
        <v>579</v>
      </c>
      <c r="AD3105" s="8"/>
      <c r="AE3105" t="s">
        <v>547</v>
      </c>
      <c r="AF3105">
        <v>-7</v>
      </c>
      <c r="AG3105">
        <v>8</v>
      </c>
    </row>
    <row r="3106" spans="1:33" x14ac:dyDescent="0.25">
      <c r="A3106" s="6">
        <v>0.17950167000585693</v>
      </c>
      <c r="B3106" s="6">
        <v>0.20289930909435588</v>
      </c>
      <c r="C3106" s="6">
        <v>0.54504519368532856</v>
      </c>
      <c r="D3106" s="13">
        <f t="shared" si="1016"/>
        <v>5.5709788102103515</v>
      </c>
      <c r="E3106" s="14">
        <f t="shared" si="1017"/>
        <v>4.9285530072207493</v>
      </c>
      <c r="F3106" s="14">
        <f t="shared" si="1018"/>
        <v>1.8347102434542903</v>
      </c>
      <c r="G3106" s="46">
        <v>2.2928422459990383E-2</v>
      </c>
      <c r="H3106" s="7">
        <f t="shared" si="1015"/>
        <v>1.0229284224599904</v>
      </c>
      <c r="I3106" s="5">
        <f t="shared" si="1019"/>
        <v>5.4461081419685042</v>
      </c>
      <c r="J3106" s="5">
        <f t="shared" si="1020"/>
        <v>4.8180819879540682</v>
      </c>
      <c r="K3106" s="5">
        <f t="shared" si="1021"/>
        <v>1.7935861426570645</v>
      </c>
      <c r="L3106">
        <v>2.84</v>
      </c>
      <c r="M3106">
        <v>3.76</v>
      </c>
      <c r="N3106">
        <v>2.4700000000000002</v>
      </c>
      <c r="O3106" s="5">
        <f t="shared" si="1022"/>
        <v>2.9051167197863728</v>
      </c>
      <c r="P3106" s="5">
        <f t="shared" si="1023"/>
        <v>3.8462108684495635</v>
      </c>
      <c r="Q3106" s="5">
        <f t="shared" si="1024"/>
        <v>2.5266332034761763</v>
      </c>
      <c r="R3106" s="6">
        <f t="shared" si="1025"/>
        <v>0.34422024877318347</v>
      </c>
      <c r="S3106" s="6">
        <f t="shared" si="1026"/>
        <v>0.25999614534995774</v>
      </c>
      <c r="T3106" s="6">
        <f t="shared" si="1027"/>
        <v>0.39578360587685874</v>
      </c>
      <c r="U3106">
        <f t="shared" si="1028"/>
        <v>0.52147330276359105</v>
      </c>
      <c r="V3106">
        <f t="shared" si="1029"/>
        <v>0.78039352783961902</v>
      </c>
      <c r="W3106">
        <f t="shared" si="1030"/>
        <v>1.3771292837604547</v>
      </c>
      <c r="X3106" t="s">
        <v>244</v>
      </c>
      <c r="Y3106" t="s">
        <v>223</v>
      </c>
      <c r="Z3106" t="s">
        <v>225</v>
      </c>
      <c r="AA3106" s="8" t="s">
        <v>23</v>
      </c>
      <c r="AB3106" s="8" t="s">
        <v>48</v>
      </c>
      <c r="AC3106" s="43" t="s">
        <v>579</v>
      </c>
      <c r="AD3106" s="8"/>
      <c r="AE3106" t="s">
        <v>547</v>
      </c>
      <c r="AF3106">
        <v>-1</v>
      </c>
      <c r="AG3106">
        <v>5</v>
      </c>
    </row>
    <row r="3107" spans="1:33" x14ac:dyDescent="0.25">
      <c r="A3107" s="6">
        <v>0.44481612298307821</v>
      </c>
      <c r="B3107" s="6">
        <v>0.33538787342021253</v>
      </c>
      <c r="C3107" s="6">
        <v>0.21202800371568159</v>
      </c>
      <c r="D3107" s="13">
        <f t="shared" si="1016"/>
        <v>2.2481199496404995</v>
      </c>
      <c r="E3107" s="14">
        <f t="shared" si="1017"/>
        <v>2.9816224116937136</v>
      </c>
      <c r="F3107" s="14">
        <f t="shared" si="1018"/>
        <v>4.7163581341875362</v>
      </c>
      <c r="G3107" s="46">
        <v>2.1935830128050782E-2</v>
      </c>
      <c r="H3107" s="7">
        <f t="shared" si="1015"/>
        <v>1.0219358301280508</v>
      </c>
      <c r="I3107" s="5">
        <f t="shared" si="1019"/>
        <v>2.1998641043428386</v>
      </c>
      <c r="J3107" s="5">
        <f t="shared" si="1020"/>
        <v>2.9176219521729752</v>
      </c>
      <c r="K3107" s="5">
        <f t="shared" si="1021"/>
        <v>4.6151216105188979</v>
      </c>
      <c r="L3107">
        <v>2.06</v>
      </c>
      <c r="M3107">
        <v>3.32</v>
      </c>
      <c r="N3107">
        <v>4.25</v>
      </c>
      <c r="O3107" s="5">
        <f t="shared" si="1022"/>
        <v>2.1051878100637849</v>
      </c>
      <c r="P3107" s="5">
        <f t="shared" si="1023"/>
        <v>3.3928269560251283</v>
      </c>
      <c r="Q3107" s="5">
        <f t="shared" si="1024"/>
        <v>4.3432272780442158</v>
      </c>
      <c r="R3107" s="6">
        <f t="shared" si="1025"/>
        <v>0.47501700096282673</v>
      </c>
      <c r="S3107" s="6">
        <f t="shared" si="1026"/>
        <v>0.29473946445283833</v>
      </c>
      <c r="T3107" s="6">
        <f t="shared" si="1027"/>
        <v>0.23024353458433486</v>
      </c>
      <c r="U3107">
        <f t="shared" si="1028"/>
        <v>0.93642147982380941</v>
      </c>
      <c r="V3107">
        <f t="shared" si="1029"/>
        <v>1.1379130176640408</v>
      </c>
      <c r="W3107">
        <f t="shared" si="1030"/>
        <v>0.92088580944720855</v>
      </c>
      <c r="X3107" t="s">
        <v>242</v>
      </c>
      <c r="Y3107" t="s">
        <v>247</v>
      </c>
      <c r="Z3107" t="s">
        <v>225</v>
      </c>
      <c r="AA3107" s="8" t="s">
        <v>47</v>
      </c>
      <c r="AB3107" s="8" t="s">
        <v>19</v>
      </c>
      <c r="AC3107" s="43" t="s">
        <v>579</v>
      </c>
      <c r="AD3107" s="8"/>
      <c r="AE3107" t="s">
        <v>548</v>
      </c>
      <c r="AF3107">
        <v>-1</v>
      </c>
      <c r="AG3107">
        <v>-2</v>
      </c>
    </row>
    <row r="3108" spans="1:33" x14ac:dyDescent="0.25">
      <c r="A3108" s="6">
        <v>0.40960654862259971</v>
      </c>
      <c r="B3108" s="6">
        <v>0.18918901745859562</v>
      </c>
      <c r="C3108" s="6">
        <v>0.36230955810136195</v>
      </c>
      <c r="D3108" s="13">
        <f t="shared" si="1016"/>
        <v>2.4413672177916586</v>
      </c>
      <c r="E3108" s="14">
        <f t="shared" si="1017"/>
        <v>5.2857190836611432</v>
      </c>
      <c r="F3108" s="14">
        <f t="shared" si="1018"/>
        <v>2.7600707120186816</v>
      </c>
      <c r="G3108" s="46">
        <v>2.802809878514978E-2</v>
      </c>
      <c r="H3108" s="7">
        <f t="shared" si="1015"/>
        <v>1.0280280987851498</v>
      </c>
      <c r="I3108" s="5">
        <f t="shared" si="1019"/>
        <v>2.3748059227920835</v>
      </c>
      <c r="J3108" s="5">
        <f t="shared" si="1020"/>
        <v>5.1416095434623124</v>
      </c>
      <c r="K3108" s="5">
        <f t="shared" si="1021"/>
        <v>2.6848203033363935</v>
      </c>
      <c r="L3108">
        <v>2.35</v>
      </c>
      <c r="M3108">
        <v>3.7</v>
      </c>
      <c r="N3108">
        <v>3.01</v>
      </c>
      <c r="O3108" s="5">
        <f t="shared" si="1022"/>
        <v>2.415866032145102</v>
      </c>
      <c r="P3108" s="5">
        <f t="shared" si="1023"/>
        <v>3.8037039655050542</v>
      </c>
      <c r="Q3108" s="5">
        <f t="shared" si="1024"/>
        <v>3.0943645773433008</v>
      </c>
      <c r="R3108" s="6">
        <f t="shared" si="1025"/>
        <v>0.41393023731207373</v>
      </c>
      <c r="S3108" s="6">
        <f t="shared" si="1026"/>
        <v>0.26290163721172249</v>
      </c>
      <c r="T3108" s="6">
        <f t="shared" si="1027"/>
        <v>0.32316812547620372</v>
      </c>
      <c r="U3108">
        <f t="shared" si="1028"/>
        <v>0.9895545473615297</v>
      </c>
      <c r="V3108">
        <f t="shared" si="1029"/>
        <v>0.71961901593726507</v>
      </c>
      <c r="W3108">
        <f t="shared" si="1030"/>
        <v>1.1211178626217588</v>
      </c>
      <c r="X3108" t="s">
        <v>34</v>
      </c>
      <c r="Y3108" t="s">
        <v>37</v>
      </c>
      <c r="Z3108" t="s">
        <v>16</v>
      </c>
      <c r="AA3108" s="8" t="s">
        <v>22</v>
      </c>
      <c r="AB3108" s="8" t="s">
        <v>490</v>
      </c>
      <c r="AC3108" s="43" t="s">
        <v>579</v>
      </c>
      <c r="AD3108" s="8"/>
      <c r="AE3108" t="s">
        <v>549</v>
      </c>
      <c r="AF3108">
        <v>-1</v>
      </c>
      <c r="AG3108">
        <v>-2</v>
      </c>
    </row>
    <row r="3109" spans="1:33" x14ac:dyDescent="0.25">
      <c r="A3109" s="6">
        <v>0.72177812005567787</v>
      </c>
      <c r="B3109" s="6">
        <v>0.18691284497597566</v>
      </c>
      <c r="C3109" s="6">
        <v>8.8001553683376477E-2</v>
      </c>
      <c r="D3109" s="13">
        <f t="shared" si="1016"/>
        <v>1.3854673232860815</v>
      </c>
      <c r="E3109" s="14">
        <f t="shared" si="1017"/>
        <v>5.3500870960930067</v>
      </c>
      <c r="F3109" s="14">
        <f t="shared" si="1018"/>
        <v>11.363435736577232</v>
      </c>
      <c r="G3109" s="46">
        <v>3.069554682457909E-2</v>
      </c>
      <c r="H3109" s="7">
        <f t="shared" si="1015"/>
        <v>1.0306955468245791</v>
      </c>
      <c r="I3109" s="5">
        <f t="shared" si="1019"/>
        <v>1.3442061795595235</v>
      </c>
      <c r="J3109" s="5">
        <f t="shared" si="1020"/>
        <v>5.1907540617361114</v>
      </c>
      <c r="K3109" s="5">
        <f t="shared" si="1021"/>
        <v>11.025016816640278</v>
      </c>
      <c r="L3109">
        <v>1.85</v>
      </c>
      <c r="M3109">
        <v>3.85</v>
      </c>
      <c r="N3109">
        <v>4.34</v>
      </c>
      <c r="O3109" s="5">
        <f t="shared" si="1022"/>
        <v>1.9067867616254714</v>
      </c>
      <c r="P3109" s="5">
        <f t="shared" si="1023"/>
        <v>3.9681778552746296</v>
      </c>
      <c r="Q3109" s="5">
        <f t="shared" si="1024"/>
        <v>4.4732186732186729</v>
      </c>
      <c r="R3109" s="6">
        <f t="shared" si="1025"/>
        <v>0.52444249148632316</v>
      </c>
      <c r="S3109" s="6">
        <f t="shared" si="1026"/>
        <v>0.25200483357135012</v>
      </c>
      <c r="T3109" s="6">
        <f t="shared" si="1027"/>
        <v>0.22355267494232672</v>
      </c>
      <c r="U3109">
        <f t="shared" si="1028"/>
        <v>1.3762769641530868</v>
      </c>
      <c r="V3109">
        <f t="shared" si="1029"/>
        <v>0.74170341230004655</v>
      </c>
      <c r="W3109">
        <f t="shared" si="1030"/>
        <v>0.39365019320873518</v>
      </c>
      <c r="X3109" t="s">
        <v>32</v>
      </c>
      <c r="Y3109" t="s">
        <v>29</v>
      </c>
      <c r="Z3109" t="s">
        <v>16</v>
      </c>
      <c r="AA3109" s="8" t="s">
        <v>22</v>
      </c>
      <c r="AB3109" s="8" t="s">
        <v>17</v>
      </c>
      <c r="AC3109" s="43" t="s">
        <v>579</v>
      </c>
      <c r="AD3109" s="8"/>
      <c r="AE3109" t="s">
        <v>551</v>
      </c>
      <c r="AF3109">
        <v>4</v>
      </c>
      <c r="AG3109">
        <v>1</v>
      </c>
    </row>
    <row r="3110" spans="1:33" x14ac:dyDescent="0.25">
      <c r="A3110" s="6">
        <v>0.2002636594276275</v>
      </c>
      <c r="B3110" s="6">
        <v>0.28638658480292639</v>
      </c>
      <c r="C3110" s="6">
        <v>0.46244891478817518</v>
      </c>
      <c r="D3110" s="13">
        <f t="shared" si="1016"/>
        <v>4.9934171924057251</v>
      </c>
      <c r="E3110" s="14">
        <f t="shared" si="1017"/>
        <v>3.4917836695742519</v>
      </c>
      <c r="F3110" s="14">
        <f t="shared" si="1018"/>
        <v>2.1624010091104879</v>
      </c>
      <c r="G3110" s="46">
        <v>2.7352273736530819E-2</v>
      </c>
      <c r="H3110" s="7">
        <f t="shared" si="1015"/>
        <v>1.0273522737365308</v>
      </c>
      <c r="I3110" s="5">
        <f t="shared" si="1019"/>
        <v>4.8604722256022477</v>
      </c>
      <c r="J3110" s="5">
        <f t="shared" si="1020"/>
        <v>3.3988182620888772</v>
      </c>
      <c r="K3110" s="5">
        <f t="shared" si="1021"/>
        <v>2.1048291461367277</v>
      </c>
      <c r="L3110">
        <v>3.22</v>
      </c>
      <c r="M3110">
        <v>3.57</v>
      </c>
      <c r="N3110">
        <v>2.29</v>
      </c>
      <c r="O3110" s="5">
        <f t="shared" si="1022"/>
        <v>3.3080743214316293</v>
      </c>
      <c r="P3110" s="5">
        <f t="shared" si="1023"/>
        <v>3.6676476172394148</v>
      </c>
      <c r="Q3110" s="5">
        <f t="shared" si="1024"/>
        <v>2.3526367068566558</v>
      </c>
      <c r="R3110" s="6">
        <f t="shared" si="1025"/>
        <v>0.30229066908243823</v>
      </c>
      <c r="S3110" s="6">
        <f t="shared" si="1026"/>
        <v>0.27265432897631686</v>
      </c>
      <c r="T3110" s="6">
        <f t="shared" si="1027"/>
        <v>0.42505500194124496</v>
      </c>
      <c r="U3110">
        <f t="shared" si="1028"/>
        <v>0.66248706926846368</v>
      </c>
      <c r="V3110">
        <f t="shared" si="1029"/>
        <v>1.0503650753617866</v>
      </c>
      <c r="W3110">
        <f t="shared" si="1030"/>
        <v>1.0879742919766866</v>
      </c>
      <c r="X3110" t="s">
        <v>36</v>
      </c>
      <c r="Y3110" t="s">
        <v>42</v>
      </c>
      <c r="Z3110" t="s">
        <v>16</v>
      </c>
      <c r="AA3110" s="8" t="s">
        <v>47</v>
      </c>
      <c r="AB3110" s="8" t="s">
        <v>19</v>
      </c>
      <c r="AC3110" s="43" t="s">
        <v>579</v>
      </c>
      <c r="AD3110" s="8"/>
      <c r="AE3110" t="s">
        <v>549</v>
      </c>
      <c r="AF3110">
        <v>-1</v>
      </c>
      <c r="AG3110">
        <v>0</v>
      </c>
    </row>
    <row r="3111" spans="1:33" x14ac:dyDescent="0.25">
      <c r="A3111" s="6">
        <v>0.79559909039108323</v>
      </c>
      <c r="B3111" s="6">
        <v>0.16418384998372179</v>
      </c>
      <c r="C3111" s="6">
        <v>3.7545732417939397E-2</v>
      </c>
      <c r="D3111" s="13">
        <f t="shared" si="1016"/>
        <v>1.2569144586483147</v>
      </c>
      <c r="E3111" s="14">
        <f t="shared" si="1017"/>
        <v>6.0907330416429275</v>
      </c>
      <c r="F3111" s="14">
        <f t="shared" si="1018"/>
        <v>26.63418544798979</v>
      </c>
      <c r="G3111" s="46">
        <v>2.3278442500778151E-2</v>
      </c>
      <c r="H3111" s="7">
        <f t="shared" si="1015"/>
        <v>1.0232784425007782</v>
      </c>
      <c r="I3111" s="5">
        <f t="shared" si="1019"/>
        <v>1.2283210575379231</v>
      </c>
      <c r="J3111" s="5">
        <f t="shared" si="1020"/>
        <v>5.9521756627236835</v>
      </c>
      <c r="K3111" s="5">
        <f t="shared" si="1021"/>
        <v>26.028287455073144</v>
      </c>
      <c r="L3111">
        <v>1.88</v>
      </c>
      <c r="M3111">
        <v>3.84</v>
      </c>
      <c r="N3111">
        <v>4.33</v>
      </c>
      <c r="O3111" s="5">
        <f t="shared" si="1022"/>
        <v>1.9237634719014629</v>
      </c>
      <c r="P3111" s="5">
        <f t="shared" si="1023"/>
        <v>3.9293892192029878</v>
      </c>
      <c r="Q3111" s="5">
        <f t="shared" si="1024"/>
        <v>4.4307956560283692</v>
      </c>
      <c r="R3111" s="6">
        <f t="shared" si="1025"/>
        <v>0.51981442344967288</v>
      </c>
      <c r="S3111" s="6">
        <f t="shared" si="1026"/>
        <v>0.25449247814723575</v>
      </c>
      <c r="T3111" s="6">
        <f t="shared" si="1027"/>
        <v>0.22569309840309126</v>
      </c>
      <c r="U3111">
        <f t="shared" si="1028"/>
        <v>1.5305444683723961</v>
      </c>
      <c r="V3111">
        <f t="shared" si="1029"/>
        <v>0.64514225009327708</v>
      </c>
      <c r="W3111">
        <f t="shared" si="1030"/>
        <v>0.16635746809980942</v>
      </c>
      <c r="X3111" t="s">
        <v>319</v>
      </c>
      <c r="Y3111" t="s">
        <v>256</v>
      </c>
      <c r="Z3111" t="s">
        <v>228</v>
      </c>
      <c r="AA3111" s="8" t="s">
        <v>22</v>
      </c>
      <c r="AB3111" s="8" t="s">
        <v>221</v>
      </c>
      <c r="AC3111" s="43" t="s">
        <v>579</v>
      </c>
      <c r="AD3111" s="8"/>
      <c r="AE3111" t="s">
        <v>544</v>
      </c>
      <c r="AF3111">
        <v>-1</v>
      </c>
      <c r="AG3111">
        <v>-3</v>
      </c>
    </row>
    <row r="3112" spans="1:33" s="12" customFormat="1" x14ac:dyDescent="0.25">
      <c r="A3112" s="15">
        <v>0.47560858124773392</v>
      </c>
      <c r="B3112" s="15">
        <v>0.20596678514848601</v>
      </c>
      <c r="C3112" s="15">
        <v>0.295741358017303</v>
      </c>
      <c r="D3112" s="13">
        <f t="shared" si="1016"/>
        <v>2.1025692963246225</v>
      </c>
      <c r="E3112" s="14">
        <f t="shared" si="1017"/>
        <v>4.8551517628392258</v>
      </c>
      <c r="F3112" s="14">
        <f t="shared" si="1018"/>
        <v>3.3813329549311559</v>
      </c>
      <c r="G3112" s="56">
        <v>2.2316428329556492E-2</v>
      </c>
      <c r="H3112" s="7">
        <f t="shared" si="1015"/>
        <v>1.0223164283295565</v>
      </c>
      <c r="I3112" s="5">
        <f t="shared" si="1019"/>
        <v>2.0566717290850707</v>
      </c>
      <c r="J3112" s="5">
        <f t="shared" si="1020"/>
        <v>4.749167310920007</v>
      </c>
      <c r="K3112" s="5">
        <f t="shared" si="1021"/>
        <v>3.3075209017781146</v>
      </c>
      <c r="L3112" s="12">
        <v>4</v>
      </c>
      <c r="M3112" s="12">
        <v>4.0199999999999996</v>
      </c>
      <c r="N3112" s="12">
        <v>1.91</v>
      </c>
      <c r="O3112" s="5">
        <f t="shared" si="1022"/>
        <v>4.089265713318226</v>
      </c>
      <c r="P3112" s="5">
        <f t="shared" si="1023"/>
        <v>4.1097120418848165</v>
      </c>
      <c r="Q3112" s="5">
        <f t="shared" si="1024"/>
        <v>1.9526243781094528</v>
      </c>
      <c r="R3112" s="6">
        <f t="shared" si="1025"/>
        <v>0.24454268079061856</v>
      </c>
      <c r="S3112" s="6">
        <f t="shared" si="1026"/>
        <v>0.24332605053792894</v>
      </c>
      <c r="T3112" s="6">
        <f t="shared" si="1027"/>
        <v>0.51213126867145253</v>
      </c>
      <c r="U3112">
        <f t="shared" si="1028"/>
        <v>1.944889864256284</v>
      </c>
      <c r="V3112">
        <f t="shared" si="1029"/>
        <v>0.84646417715303579</v>
      </c>
      <c r="W3112">
        <f t="shared" si="1030"/>
        <v>0.57747178527978127</v>
      </c>
      <c r="X3112" s="12" t="s">
        <v>253</v>
      </c>
      <c r="Y3112" s="12" t="s">
        <v>318</v>
      </c>
      <c r="Z3112" s="12" t="s">
        <v>228</v>
      </c>
      <c r="AA3112" s="16" t="s">
        <v>47</v>
      </c>
      <c r="AB3112" s="16" t="s">
        <v>49</v>
      </c>
      <c r="AC3112" s="45" t="s">
        <v>579</v>
      </c>
      <c r="AD3112" s="16"/>
      <c r="AE3112" s="12" t="s">
        <v>547</v>
      </c>
      <c r="AF3112" s="12">
        <v>1</v>
      </c>
      <c r="AG3112" s="12">
        <v>2</v>
      </c>
    </row>
    <row r="3113" spans="1:33" x14ac:dyDescent="0.25">
      <c r="A3113" s="6">
        <v>0.65536744359781141</v>
      </c>
      <c r="B3113" s="6">
        <v>0.22084643687839761</v>
      </c>
      <c r="C3113" s="6">
        <v>0.12012731457524571</v>
      </c>
      <c r="D3113" s="13">
        <f t="shared" si="1016"/>
        <v>1.5258615754701481</v>
      </c>
      <c r="E3113" s="14">
        <f t="shared" si="1017"/>
        <v>4.5280332077561187</v>
      </c>
      <c r="F3113" s="14">
        <f t="shared" si="1018"/>
        <v>8.3245014136532376</v>
      </c>
      <c r="G3113" s="46">
        <v>3.0965541896983195E-2</v>
      </c>
      <c r="H3113" s="7">
        <f t="shared" si="1015"/>
        <v>1.0309655418969832</v>
      </c>
      <c r="I3113" s="5">
        <f t="shared" si="1019"/>
        <v>1.4800315951031235</v>
      </c>
      <c r="J3113" s="5">
        <f t="shared" si="1020"/>
        <v>4.392031570157533</v>
      </c>
      <c r="K3113" s="5">
        <f t="shared" si="1021"/>
        <v>8.0744710422970112</v>
      </c>
      <c r="L3113">
        <v>1.7</v>
      </c>
      <c r="M3113">
        <v>3.72</v>
      </c>
      <c r="N3113">
        <v>5.75</v>
      </c>
      <c r="O3113" s="5">
        <f t="shared" si="1022"/>
        <v>1.7526414212248713</v>
      </c>
      <c r="P3113" s="5">
        <f t="shared" si="1023"/>
        <v>3.8351918158567777</v>
      </c>
      <c r="Q3113" s="5">
        <f t="shared" si="1024"/>
        <v>5.9280518659076531</v>
      </c>
      <c r="R3113" s="6">
        <f t="shared" si="1025"/>
        <v>0.5705673664274854</v>
      </c>
      <c r="S3113" s="6">
        <f t="shared" si="1026"/>
        <v>0.26074315132438847</v>
      </c>
      <c r="T3113" s="6">
        <f t="shared" si="1027"/>
        <v>0.16868948224812613</v>
      </c>
      <c r="U3113">
        <f t="shared" si="1028"/>
        <v>1.148624127771779</v>
      </c>
      <c r="V3113">
        <f t="shared" si="1029"/>
        <v>0.84698844727716094</v>
      </c>
      <c r="W3113">
        <f t="shared" si="1030"/>
        <v>0.71212095131426101</v>
      </c>
      <c r="X3113" t="s">
        <v>79</v>
      </c>
      <c r="Y3113" t="s">
        <v>80</v>
      </c>
      <c r="Z3113" t="s">
        <v>212</v>
      </c>
      <c r="AA3113" s="8" t="s">
        <v>22</v>
      </c>
      <c r="AB3113" s="8" t="s">
        <v>17</v>
      </c>
      <c r="AC3113" s="43" t="s">
        <v>579</v>
      </c>
      <c r="AD3113" s="8"/>
      <c r="AE3113" t="s">
        <v>545</v>
      </c>
      <c r="AF3113">
        <v>2</v>
      </c>
      <c r="AG3113">
        <v>5</v>
      </c>
    </row>
    <row r="3114" spans="1:33" x14ac:dyDescent="0.25">
      <c r="A3114" s="6">
        <v>0.79788115944047588</v>
      </c>
      <c r="B3114" s="6">
        <v>0.10685586993553399</v>
      </c>
      <c r="C3114" s="6">
        <v>3.7398434174640532E-2</v>
      </c>
      <c r="D3114" s="13">
        <f t="shared" si="1016"/>
        <v>1.2533194801858243</v>
      </c>
      <c r="E3114" s="14">
        <f t="shared" si="1017"/>
        <v>9.3584002507611306</v>
      </c>
      <c r="F3114" s="14">
        <f t="shared" si="1018"/>
        <v>26.739087399495698</v>
      </c>
      <c r="G3114" s="46">
        <v>3.0234957776038573E-2</v>
      </c>
      <c r="H3114" s="7">
        <f t="shared" si="1015"/>
        <v>1.0302349577760386</v>
      </c>
      <c r="I3114" s="5">
        <f t="shared" si="1019"/>
        <v>1.2165375196463502</v>
      </c>
      <c r="J3114" s="5">
        <f t="shared" si="1020"/>
        <v>9.0837533517238125</v>
      </c>
      <c r="K3114" s="5">
        <f t="shared" si="1021"/>
        <v>25.954358467137624</v>
      </c>
      <c r="L3114">
        <v>1.1200000000000001</v>
      </c>
      <c r="M3114">
        <v>10.45</v>
      </c>
      <c r="N3114">
        <v>23.99</v>
      </c>
      <c r="O3114" s="5">
        <f t="shared" si="1022"/>
        <v>1.1538631527091634</v>
      </c>
      <c r="P3114" s="5">
        <f t="shared" si="1023"/>
        <v>10.765955308759603</v>
      </c>
      <c r="Q3114" s="5">
        <f t="shared" si="1024"/>
        <v>24.715336637047162</v>
      </c>
      <c r="R3114" s="6">
        <f t="shared" si="1025"/>
        <v>0.86665389881988431</v>
      </c>
      <c r="S3114" s="6">
        <f t="shared" si="1026"/>
        <v>9.2885393940504365E-2</v>
      </c>
      <c r="T3114" s="6">
        <f t="shared" si="1027"/>
        <v>4.0460707239611114E-2</v>
      </c>
      <c r="U3114">
        <f t="shared" si="1028"/>
        <v>0.92064567011923015</v>
      </c>
      <c r="V3114">
        <f t="shared" si="1029"/>
        <v>1.1504055202045878</v>
      </c>
      <c r="W3114">
        <f t="shared" si="1030"/>
        <v>0.92431489032468983</v>
      </c>
      <c r="X3114" t="s">
        <v>293</v>
      </c>
      <c r="Y3114" t="s">
        <v>329</v>
      </c>
      <c r="Z3114" t="s">
        <v>231</v>
      </c>
      <c r="AA3114" s="8" t="s">
        <v>22</v>
      </c>
      <c r="AB3114" s="8" t="s">
        <v>491</v>
      </c>
      <c r="AC3114" s="43" t="s">
        <v>579</v>
      </c>
      <c r="AD3114" s="8"/>
      <c r="AE3114" t="s">
        <v>551</v>
      </c>
      <c r="AF3114">
        <v>7</v>
      </c>
      <c r="AG3114">
        <v>-1</v>
      </c>
    </row>
    <row r="3115" spans="1:33" x14ac:dyDescent="0.25">
      <c r="A3115" s="6">
        <v>8.0284052002400533E-2</v>
      </c>
      <c r="B3115" s="6">
        <v>0.12752723883926523</v>
      </c>
      <c r="C3115" s="6">
        <v>0.66762394088740151</v>
      </c>
      <c r="D3115" s="13">
        <f t="shared" si="1016"/>
        <v>12.455773906006881</v>
      </c>
      <c r="E3115" s="14">
        <f t="shared" si="1017"/>
        <v>7.8414620209914183</v>
      </c>
      <c r="F3115" s="14">
        <f t="shared" si="1018"/>
        <v>1.4978492213308083</v>
      </c>
      <c r="G3115" s="46">
        <v>2.3001193214837068E-2</v>
      </c>
      <c r="H3115" s="7">
        <f t="shared" si="1015"/>
        <v>1.0230011932148371</v>
      </c>
      <c r="I3115" s="5">
        <f t="shared" si="1019"/>
        <v>12.175717866822747</v>
      </c>
      <c r="J3115" s="5">
        <f t="shared" si="1020"/>
        <v>7.6651543253328924</v>
      </c>
      <c r="K3115" s="5">
        <f t="shared" si="1021"/>
        <v>1.4641715290905335</v>
      </c>
      <c r="L3115">
        <v>2.12</v>
      </c>
      <c r="M3115">
        <v>3.72</v>
      </c>
      <c r="N3115">
        <v>3.54</v>
      </c>
      <c r="O3115" s="5">
        <f t="shared" si="1022"/>
        <v>2.1687625296154547</v>
      </c>
      <c r="P3115" s="5">
        <f t="shared" si="1023"/>
        <v>3.8055644387591943</v>
      </c>
      <c r="Q3115" s="5">
        <f t="shared" si="1024"/>
        <v>3.6214242239805232</v>
      </c>
      <c r="R3115" s="6">
        <f t="shared" si="1025"/>
        <v>0.46109243697478991</v>
      </c>
      <c r="S3115" s="6">
        <f t="shared" si="1026"/>
        <v>0.26277310924369746</v>
      </c>
      <c r="T3115" s="6">
        <f t="shared" si="1027"/>
        <v>0.27613445378151263</v>
      </c>
      <c r="U3115">
        <f t="shared" si="1028"/>
        <v>0.17411704370850487</v>
      </c>
      <c r="V3115">
        <f t="shared" si="1029"/>
        <v>0.48531312509985808</v>
      </c>
      <c r="W3115">
        <f t="shared" si="1030"/>
        <v>2.4177495120389767</v>
      </c>
      <c r="X3115" t="s">
        <v>327</v>
      </c>
      <c r="Y3115" t="s">
        <v>331</v>
      </c>
      <c r="Z3115" t="s">
        <v>231</v>
      </c>
      <c r="AA3115" s="8" t="s">
        <v>23</v>
      </c>
      <c r="AB3115" s="8" t="s">
        <v>467</v>
      </c>
      <c r="AC3115" s="43" t="s">
        <v>579</v>
      </c>
      <c r="AD3115" s="8"/>
      <c r="AE3115" t="s">
        <v>548</v>
      </c>
      <c r="AF3115">
        <v>-3</v>
      </c>
      <c r="AG3115">
        <v>-2</v>
      </c>
    </row>
    <row r="3116" spans="1:33" x14ac:dyDescent="0.25">
      <c r="A3116" s="6">
        <v>0.68195248141824782</v>
      </c>
      <c r="B3116" s="6">
        <v>0.15638680164135599</v>
      </c>
      <c r="C3116" s="6">
        <v>0.12546267851824747</v>
      </c>
      <c r="D3116" s="13">
        <f t="shared" si="1016"/>
        <v>1.4663778301976595</v>
      </c>
      <c r="E3116" s="14">
        <f t="shared" si="1017"/>
        <v>6.3944015064219668</v>
      </c>
      <c r="F3116" s="14">
        <f t="shared" si="1018"/>
        <v>7.9704977751974155</v>
      </c>
      <c r="G3116" s="46">
        <v>2.5137029271023126E-2</v>
      </c>
      <c r="H3116" s="7">
        <f t="shared" si="1015"/>
        <v>1.0251370292710231</v>
      </c>
      <c r="I3116" s="5">
        <f t="shared" si="1019"/>
        <v>1.4304212884012233</v>
      </c>
      <c r="J3116" s="5">
        <f t="shared" si="1020"/>
        <v>6.237606606571453</v>
      </c>
      <c r="K3116" s="5">
        <f t="shared" si="1021"/>
        <v>7.7750559658012275</v>
      </c>
      <c r="L3116">
        <v>1.32</v>
      </c>
      <c r="M3116">
        <v>5.8</v>
      </c>
      <c r="N3116">
        <v>10.51</v>
      </c>
      <c r="O3116" s="5">
        <f t="shared" si="1022"/>
        <v>1.3531808786377506</v>
      </c>
      <c r="P3116" s="5">
        <f t="shared" si="1023"/>
        <v>5.9457947697719336</v>
      </c>
      <c r="Q3116" s="5">
        <f t="shared" si="1024"/>
        <v>10.774190177638452</v>
      </c>
      <c r="R3116" s="6">
        <f t="shared" si="1025"/>
        <v>0.73899950537780401</v>
      </c>
      <c r="S3116" s="6">
        <f t="shared" si="1026"/>
        <v>0.16818609432736234</v>
      </c>
      <c r="T3116" s="6">
        <f t="shared" si="1027"/>
        <v>9.2814400294833635E-2</v>
      </c>
      <c r="U3116">
        <f t="shared" si="1028"/>
        <v>0.922805057994739</v>
      </c>
      <c r="V3116">
        <f t="shared" si="1029"/>
        <v>0.92984382726053527</v>
      </c>
      <c r="W3116">
        <f t="shared" si="1030"/>
        <v>1.3517587585515127</v>
      </c>
      <c r="X3116" t="s">
        <v>328</v>
      </c>
      <c r="Y3116" t="s">
        <v>324</v>
      </c>
      <c r="Z3116" t="s">
        <v>231</v>
      </c>
      <c r="AA3116" s="8" t="s">
        <v>22</v>
      </c>
      <c r="AB3116" s="8" t="s">
        <v>73</v>
      </c>
      <c r="AC3116" s="43" t="s">
        <v>579</v>
      </c>
      <c r="AD3116" s="8"/>
      <c r="AE3116" t="s">
        <v>548</v>
      </c>
      <c r="AF3116">
        <v>3</v>
      </c>
      <c r="AG3116">
        <v>-9</v>
      </c>
    </row>
    <row r="3117" spans="1:33" x14ac:dyDescent="0.25">
      <c r="A3117" s="6">
        <v>0.37720073142316851</v>
      </c>
      <c r="B3117" s="6">
        <v>0.25867960300479648</v>
      </c>
      <c r="C3117" s="6">
        <v>0.33721050808066683</v>
      </c>
      <c r="D3117" s="13">
        <f t="shared" si="1016"/>
        <v>2.6511083269298714</v>
      </c>
      <c r="E3117" s="14">
        <f t="shared" si="1017"/>
        <v>3.8657860472341063</v>
      </c>
      <c r="F3117" s="14">
        <f t="shared" si="1018"/>
        <v>2.9655066376543107</v>
      </c>
      <c r="G3117" s="46">
        <v>2.1794775276669398E-2</v>
      </c>
      <c r="H3117" s="7">
        <f t="shared" si="1015"/>
        <v>1.0217947752766694</v>
      </c>
      <c r="I3117" s="5">
        <f t="shared" si="1019"/>
        <v>2.5945604646608573</v>
      </c>
      <c r="J3117" s="5">
        <f t="shared" si="1020"/>
        <v>3.783329236722095</v>
      </c>
      <c r="K3117" s="5">
        <f t="shared" si="1021"/>
        <v>2.9022526924267606</v>
      </c>
      <c r="L3117">
        <v>2.59</v>
      </c>
      <c r="M3117">
        <v>3.59</v>
      </c>
      <c r="N3117">
        <v>2.8</v>
      </c>
      <c r="O3117" s="5">
        <f t="shared" si="1022"/>
        <v>2.6464484679665734</v>
      </c>
      <c r="P3117" s="5">
        <f t="shared" si="1023"/>
        <v>3.6682432432432428</v>
      </c>
      <c r="Q3117" s="5">
        <f t="shared" si="1024"/>
        <v>2.8610253707746742</v>
      </c>
      <c r="R3117" s="6">
        <f t="shared" si="1025"/>
        <v>0.37786490540220513</v>
      </c>
      <c r="S3117" s="6">
        <f t="shared" si="1026"/>
        <v>0.27261005710075525</v>
      </c>
      <c r="T3117" s="6">
        <f t="shared" si="1027"/>
        <v>0.34952503749703973</v>
      </c>
      <c r="U3117">
        <f t="shared" si="1028"/>
        <v>0.99824229779071516</v>
      </c>
      <c r="V3117">
        <f t="shared" si="1029"/>
        <v>0.94889970588718919</v>
      </c>
      <c r="W3117">
        <f t="shared" si="1030"/>
        <v>0.96476781891060603</v>
      </c>
      <c r="X3117" t="s">
        <v>330</v>
      </c>
      <c r="Y3117" t="s">
        <v>335</v>
      </c>
      <c r="Z3117" t="s">
        <v>231</v>
      </c>
      <c r="AA3117" s="8" t="s">
        <v>47</v>
      </c>
      <c r="AB3117" s="8" t="s">
        <v>19</v>
      </c>
      <c r="AC3117" s="43" t="s">
        <v>579</v>
      </c>
      <c r="AD3117" s="8"/>
      <c r="AE3117" t="s">
        <v>549</v>
      </c>
      <c r="AF3117">
        <v>-9</v>
      </c>
      <c r="AG3117">
        <v>2</v>
      </c>
    </row>
    <row r="3118" spans="1:33" x14ac:dyDescent="0.25">
      <c r="A3118" s="6">
        <v>0.51148769341482136</v>
      </c>
      <c r="B3118" s="6">
        <v>0.2916566939877096</v>
      </c>
      <c r="C3118" s="6">
        <v>0.18970303755977386</v>
      </c>
      <c r="D3118" s="13">
        <f t="shared" si="1016"/>
        <v>1.9550812519529976</v>
      </c>
      <c r="E3118" s="14">
        <f t="shared" si="1017"/>
        <v>3.4286886624386543</v>
      </c>
      <c r="F3118" s="14">
        <f t="shared" si="1018"/>
        <v>5.2713968783178196</v>
      </c>
      <c r="G3118" s="46">
        <v>2.2890205822945653E-2</v>
      </c>
      <c r="H3118" s="7">
        <f t="shared" si="1015"/>
        <v>1.0228902058229457</v>
      </c>
      <c r="I3118" s="5">
        <f t="shared" si="1019"/>
        <v>1.9113305033359631</v>
      </c>
      <c r="J3118" s="5">
        <f t="shared" si="1020"/>
        <v>3.3519615721417257</v>
      </c>
      <c r="K3118" s="5">
        <f t="shared" si="1021"/>
        <v>5.1534337197772109</v>
      </c>
      <c r="L3118">
        <v>2.0299999999999998</v>
      </c>
      <c r="M3118">
        <v>3.39</v>
      </c>
      <c r="N3118">
        <v>4.25</v>
      </c>
      <c r="O3118" s="5">
        <f t="shared" si="1022"/>
        <v>2.0764671178205796</v>
      </c>
      <c r="P3118" s="5">
        <f t="shared" si="1023"/>
        <v>3.4675977977397858</v>
      </c>
      <c r="Q3118" s="5">
        <f t="shared" si="1024"/>
        <v>4.3472833747475192</v>
      </c>
      <c r="R3118" s="6">
        <f t="shared" si="1025"/>
        <v>0.48158720714517311</v>
      </c>
      <c r="S3118" s="6">
        <f t="shared" si="1026"/>
        <v>0.28838407979489716</v>
      </c>
      <c r="T3118" s="6">
        <f t="shared" si="1027"/>
        <v>0.23002871305992972</v>
      </c>
      <c r="U3118">
        <f t="shared" si="1028"/>
        <v>1.0620873765457703</v>
      </c>
      <c r="V3118">
        <f t="shared" si="1029"/>
        <v>1.0113481097678485</v>
      </c>
      <c r="W3118">
        <f t="shared" si="1030"/>
        <v>0.82469286132270903</v>
      </c>
      <c r="X3118" t="s">
        <v>325</v>
      </c>
      <c r="Y3118" t="s">
        <v>230</v>
      </c>
      <c r="Z3118" t="s">
        <v>231</v>
      </c>
      <c r="AA3118" s="8" t="s">
        <v>47</v>
      </c>
      <c r="AB3118" s="8" t="s">
        <v>19</v>
      </c>
      <c r="AC3118" s="43" t="s">
        <v>579</v>
      </c>
      <c r="AD3118" s="8"/>
      <c r="AE3118" t="s">
        <v>547</v>
      </c>
      <c r="AF3118">
        <v>-4</v>
      </c>
      <c r="AG3118">
        <v>-3</v>
      </c>
    </row>
    <row r="3119" spans="1:33" x14ac:dyDescent="0.25">
      <c r="A3119" s="6">
        <v>0.14386456717559451</v>
      </c>
      <c r="B3119" s="6">
        <v>0.19199416251626181</v>
      </c>
      <c r="C3119" s="6">
        <v>0.57813308842614286</v>
      </c>
      <c r="D3119" s="13">
        <f t="shared" si="1016"/>
        <v>6.95098188269976</v>
      </c>
      <c r="E3119" s="14">
        <f t="shared" si="1017"/>
        <v>5.2084916900288594</v>
      </c>
      <c r="F3119" s="14">
        <f t="shared" si="1018"/>
        <v>1.7297055297808839</v>
      </c>
      <c r="G3119" s="46">
        <v>2.2543271533769227E-2</v>
      </c>
      <c r="H3119" s="7">
        <f t="shared" si="1015"/>
        <v>1.0225432715337692</v>
      </c>
      <c r="I3119" s="5">
        <f t="shared" si="1019"/>
        <v>6.7977386152799166</v>
      </c>
      <c r="J3119" s="5">
        <f t="shared" si="1020"/>
        <v>5.0936638429162562</v>
      </c>
      <c r="K3119" s="5">
        <f t="shared" si="1021"/>
        <v>1.69157196368463</v>
      </c>
      <c r="L3119">
        <v>2.1800000000000002</v>
      </c>
      <c r="M3119">
        <v>3.65</v>
      </c>
      <c r="N3119">
        <v>3.45</v>
      </c>
      <c r="O3119" s="5">
        <f t="shared" si="1022"/>
        <v>2.2291443319436173</v>
      </c>
      <c r="P3119" s="5">
        <f t="shared" si="1023"/>
        <v>3.7322829410982576</v>
      </c>
      <c r="Q3119" s="5">
        <f t="shared" si="1024"/>
        <v>3.5277742867915038</v>
      </c>
      <c r="R3119" s="6">
        <f t="shared" si="1025"/>
        <v>0.44860262553214225</v>
      </c>
      <c r="S3119" s="6">
        <f t="shared" si="1026"/>
        <v>0.26793252703015624</v>
      </c>
      <c r="T3119" s="6">
        <f t="shared" si="1027"/>
        <v>0.28346484743770156</v>
      </c>
      <c r="U3119">
        <f t="shared" si="1028"/>
        <v>0.32069488448699823</v>
      </c>
      <c r="V3119">
        <f t="shared" si="1029"/>
        <v>0.71657653754989048</v>
      </c>
      <c r="W3119">
        <f t="shared" si="1030"/>
        <v>2.0395230436931056</v>
      </c>
      <c r="X3119" t="s">
        <v>290</v>
      </c>
      <c r="Y3119" t="s">
        <v>333</v>
      </c>
      <c r="Z3119" t="s">
        <v>231</v>
      </c>
      <c r="AA3119" s="8" t="s">
        <v>23</v>
      </c>
      <c r="AB3119" s="8" t="s">
        <v>48</v>
      </c>
      <c r="AC3119" s="43" t="s">
        <v>579</v>
      </c>
      <c r="AD3119" s="8"/>
      <c r="AE3119" t="s">
        <v>547</v>
      </c>
      <c r="AF3119">
        <v>-6</v>
      </c>
      <c r="AG3119">
        <v>0</v>
      </c>
    </row>
    <row r="3120" spans="1:33" x14ac:dyDescent="0.25">
      <c r="A3120" s="6">
        <v>0.13261767158413457</v>
      </c>
      <c r="B3120" s="6">
        <v>0.1912337103661762</v>
      </c>
      <c r="C3120" s="6">
        <v>0.58554544738897207</v>
      </c>
      <c r="D3120" s="13">
        <f t="shared" si="1016"/>
        <v>7.5404732118644198</v>
      </c>
      <c r="E3120" s="14">
        <f t="shared" si="1017"/>
        <v>5.2292035650262187</v>
      </c>
      <c r="F3120" s="14">
        <f t="shared" si="1018"/>
        <v>1.707809367247475</v>
      </c>
      <c r="G3120" s="46">
        <v>2.1995906906392859E-2</v>
      </c>
      <c r="H3120" s="7">
        <f t="shared" si="1015"/>
        <v>1.0219959069063929</v>
      </c>
      <c r="I3120" s="5">
        <f t="shared" si="1019"/>
        <v>7.3781833771620677</v>
      </c>
      <c r="J3120" s="5">
        <f t="shared" si="1020"/>
        <v>5.1166580312979422</v>
      </c>
      <c r="K3120" s="5">
        <f t="shared" si="1021"/>
        <v>1.6710530401408912</v>
      </c>
      <c r="L3120">
        <v>2.38</v>
      </c>
      <c r="M3120">
        <v>3.74</v>
      </c>
      <c r="N3120">
        <v>2.99</v>
      </c>
      <c r="O3120" s="5">
        <f t="shared" si="1022"/>
        <v>2.4323502584372148</v>
      </c>
      <c r="P3120" s="5">
        <f t="shared" si="1023"/>
        <v>3.8222646918299095</v>
      </c>
      <c r="Q3120" s="5">
        <f t="shared" si="1024"/>
        <v>3.0557677616501149</v>
      </c>
      <c r="R3120" s="6">
        <f t="shared" si="1025"/>
        <v>0.41112500000000002</v>
      </c>
      <c r="S3120" s="6">
        <f t="shared" si="1026"/>
        <v>0.261625</v>
      </c>
      <c r="T3120" s="6">
        <f t="shared" si="1027"/>
        <v>0.32724999999999999</v>
      </c>
      <c r="U3120">
        <f t="shared" si="1028"/>
        <v>0.32257262775101142</v>
      </c>
      <c r="V3120">
        <f t="shared" si="1029"/>
        <v>0.73094585902026266</v>
      </c>
      <c r="W3120">
        <f t="shared" si="1030"/>
        <v>1.7892909011122142</v>
      </c>
      <c r="X3120" t="s">
        <v>291</v>
      </c>
      <c r="Y3120" t="s">
        <v>334</v>
      </c>
      <c r="Z3120" t="s">
        <v>231</v>
      </c>
      <c r="AA3120" s="8" t="s">
        <v>23</v>
      </c>
      <c r="AB3120" s="8" t="s">
        <v>48</v>
      </c>
      <c r="AC3120" s="43" t="s">
        <v>579</v>
      </c>
      <c r="AD3120" s="8"/>
      <c r="AE3120" t="s">
        <v>551</v>
      </c>
      <c r="AF3120">
        <v>8</v>
      </c>
      <c r="AG3120">
        <v>1</v>
      </c>
    </row>
    <row r="3121" spans="1:33" x14ac:dyDescent="0.25">
      <c r="A3121" s="6">
        <v>0.4850575259283389</v>
      </c>
      <c r="B3121" s="6">
        <v>0.25859560258744468</v>
      </c>
      <c r="C3121" s="6">
        <v>0.24240019570532437</v>
      </c>
      <c r="D3121" s="13">
        <f t="shared" si="1016"/>
        <v>2.0616111420725329</v>
      </c>
      <c r="E3121" s="14">
        <f t="shared" si="1017"/>
        <v>3.8670417825912091</v>
      </c>
      <c r="F3121" s="14">
        <f t="shared" si="1018"/>
        <v>4.125409210542295</v>
      </c>
      <c r="G3121" s="46">
        <v>5.6724284320941898E-2</v>
      </c>
      <c r="H3121" s="7">
        <f t="shared" si="1015"/>
        <v>1.0567242843209419</v>
      </c>
      <c r="I3121" s="5">
        <f t="shared" si="1019"/>
        <v>1.9509451733640606</v>
      </c>
      <c r="J3121" s="5">
        <f t="shared" si="1020"/>
        <v>3.6594614507947982</v>
      </c>
      <c r="K3121" s="5">
        <f t="shared" si="1021"/>
        <v>3.9039598803138236</v>
      </c>
      <c r="L3121">
        <v>4.1100000000000003</v>
      </c>
      <c r="M3121">
        <v>3.45</v>
      </c>
      <c r="N3121">
        <v>1.91</v>
      </c>
      <c r="O3121" s="5">
        <f t="shared" si="1022"/>
        <v>4.3431368085590716</v>
      </c>
      <c r="P3121" s="5">
        <f t="shared" si="1023"/>
        <v>3.6456987809072499</v>
      </c>
      <c r="Q3121" s="5">
        <f t="shared" si="1024"/>
        <v>2.0183433830529989</v>
      </c>
      <c r="R3121" s="6">
        <f t="shared" si="1025"/>
        <v>0.23024833066029329</v>
      </c>
      <c r="S3121" s="6">
        <f t="shared" si="1026"/>
        <v>0.27429583739530589</v>
      </c>
      <c r="T3121" s="6">
        <f t="shared" si="1027"/>
        <v>0.49545583194440079</v>
      </c>
      <c r="U3121">
        <f t="shared" si="1028"/>
        <v>2.1066711951279649</v>
      </c>
      <c r="V3121">
        <f t="shared" si="1029"/>
        <v>0.94276167310102277</v>
      </c>
      <c r="W3121">
        <f t="shared" si="1030"/>
        <v>0.48924683105259337</v>
      </c>
      <c r="X3121" t="s">
        <v>484</v>
      </c>
      <c r="Y3121" t="s">
        <v>481</v>
      </c>
      <c r="Z3121" t="s">
        <v>485</v>
      </c>
      <c r="AA3121" s="8" t="s">
        <v>22</v>
      </c>
      <c r="AB3121" s="8" t="s">
        <v>17</v>
      </c>
      <c r="AC3121" s="43" t="s">
        <v>579</v>
      </c>
      <c r="AD3121" s="8"/>
      <c r="AE3121" t="s">
        <v>546</v>
      </c>
      <c r="AF3121">
        <v>-3</v>
      </c>
      <c r="AG3121">
        <v>3</v>
      </c>
    </row>
    <row r="3122" spans="1:33" x14ac:dyDescent="0.25">
      <c r="A3122" s="6">
        <v>7.5415509345045803E-2</v>
      </c>
      <c r="B3122" s="6">
        <v>0.20848430094009376</v>
      </c>
      <c r="C3122" s="6">
        <v>0.6068759826630743</v>
      </c>
      <c r="D3122" s="13">
        <f t="shared" si="1016"/>
        <v>13.259871990318819</v>
      </c>
      <c r="E3122" s="14">
        <f t="shared" si="1017"/>
        <v>4.7965242250414901</v>
      </c>
      <c r="F3122" s="14">
        <f t="shared" si="1018"/>
        <v>1.6477831197270836</v>
      </c>
      <c r="G3122" s="46">
        <v>5.5332739156268573E-2</v>
      </c>
      <c r="H3122" s="7">
        <f t="shared" si="1015"/>
        <v>1.0553327391562686</v>
      </c>
      <c r="I3122" s="5">
        <f t="shared" si="1019"/>
        <v>12.564636250098712</v>
      </c>
      <c r="J3122" s="5">
        <f t="shared" si="1020"/>
        <v>4.5450349895107767</v>
      </c>
      <c r="K3122" s="5">
        <f t="shared" si="1021"/>
        <v>1.5613872843975969</v>
      </c>
      <c r="L3122">
        <v>2.25</v>
      </c>
      <c r="M3122">
        <v>3.06</v>
      </c>
      <c r="N3122">
        <v>3.52</v>
      </c>
      <c r="O3122" s="5">
        <f t="shared" si="1022"/>
        <v>2.3744986631016043</v>
      </c>
      <c r="P3122" s="5">
        <f t="shared" si="1023"/>
        <v>3.229318181818182</v>
      </c>
      <c r="Q3122" s="5">
        <f t="shared" si="1024"/>
        <v>3.7147712418300656</v>
      </c>
      <c r="R3122" s="6">
        <f t="shared" si="1025"/>
        <v>0.42114153001618693</v>
      </c>
      <c r="S3122" s="6">
        <f t="shared" si="1026"/>
        <v>0.3096628897177845</v>
      </c>
      <c r="T3122" s="6">
        <f t="shared" si="1027"/>
        <v>0.26919558026602858</v>
      </c>
      <c r="U3122">
        <f t="shared" si="1028"/>
        <v>0.17907402611693779</v>
      </c>
      <c r="V3122">
        <f t="shared" si="1029"/>
        <v>0.67326214364949821</v>
      </c>
      <c r="W3122">
        <f t="shared" si="1030"/>
        <v>2.2544054477541495</v>
      </c>
      <c r="X3122" t="s">
        <v>475</v>
      </c>
      <c r="Y3122" t="s">
        <v>478</v>
      </c>
      <c r="Z3122" t="s">
        <v>485</v>
      </c>
      <c r="AA3122" s="8" t="s">
        <v>23</v>
      </c>
      <c r="AB3122" s="8" t="s">
        <v>371</v>
      </c>
      <c r="AC3122" s="43" t="s">
        <v>579</v>
      </c>
      <c r="AD3122" s="8"/>
      <c r="AE3122" t="s">
        <v>550</v>
      </c>
      <c r="AF3122">
        <v>-9</v>
      </c>
      <c r="AG3122">
        <v>-4</v>
      </c>
    </row>
    <row r="3123" spans="1:33" x14ac:dyDescent="0.25">
      <c r="A3123" s="6">
        <v>0.22921065681955971</v>
      </c>
      <c r="B3123" s="6">
        <v>0.30800481956852716</v>
      </c>
      <c r="C3123" s="6">
        <v>0.42273159976556912</v>
      </c>
      <c r="D3123" s="13">
        <f t="shared" si="1016"/>
        <v>4.3627988937147224</v>
      </c>
      <c r="E3123" s="14">
        <f t="shared" si="1017"/>
        <v>3.2467024425165292</v>
      </c>
      <c r="F3123" s="14">
        <f t="shared" si="1018"/>
        <v>2.3655671838929524</v>
      </c>
      <c r="G3123" s="46">
        <v>5.4985918862391792E-2</v>
      </c>
      <c r="H3123" s="7">
        <f t="shared" si="1015"/>
        <v>1.0549859188623918</v>
      </c>
      <c r="I3123" s="5">
        <f t="shared" si="1019"/>
        <v>4.135409597143437</v>
      </c>
      <c r="J3123" s="5">
        <f t="shared" si="1020"/>
        <v>3.0774841488097779</v>
      </c>
      <c r="K3123" s="5">
        <f t="shared" si="1021"/>
        <v>2.2422737039407896</v>
      </c>
      <c r="L3123">
        <v>2.31</v>
      </c>
      <c r="M3123">
        <v>3.22</v>
      </c>
      <c r="N3123">
        <v>3.21</v>
      </c>
      <c r="O3123" s="5">
        <f t="shared" si="1022"/>
        <v>2.437017472572125</v>
      </c>
      <c r="P3123" s="5">
        <f t="shared" si="1023"/>
        <v>3.3970546587369017</v>
      </c>
      <c r="Q3123" s="5">
        <f t="shared" si="1024"/>
        <v>3.3865047995482778</v>
      </c>
      <c r="R3123" s="6">
        <f t="shared" si="1025"/>
        <v>0.41033764068361822</v>
      </c>
      <c r="S3123" s="6">
        <f t="shared" si="1026"/>
        <v>0.29437265527303041</v>
      </c>
      <c r="T3123" s="6">
        <f t="shared" si="1027"/>
        <v>0.29528970404335142</v>
      </c>
      <c r="U3123">
        <f t="shared" si="1028"/>
        <v>0.55859037556900015</v>
      </c>
      <c r="V3123">
        <f t="shared" si="1029"/>
        <v>1.0463092072286839</v>
      </c>
      <c r="W3123">
        <f t="shared" si="1030"/>
        <v>1.4315825915268212</v>
      </c>
      <c r="X3123" t="s">
        <v>483</v>
      </c>
      <c r="Y3123" t="s">
        <v>476</v>
      </c>
      <c r="Z3123" t="s">
        <v>485</v>
      </c>
      <c r="AA3123" s="8" t="s">
        <v>47</v>
      </c>
      <c r="AB3123" s="8" t="s">
        <v>19</v>
      </c>
      <c r="AC3123" s="43" t="s">
        <v>579</v>
      </c>
      <c r="AD3123" s="8"/>
      <c r="AE3123" t="s">
        <v>545</v>
      </c>
      <c r="AF3123">
        <v>5</v>
      </c>
      <c r="AG3123">
        <v>10</v>
      </c>
    </row>
    <row r="3124" spans="1:33" x14ac:dyDescent="0.25">
      <c r="A3124" s="6">
        <v>0.73893361590506201</v>
      </c>
      <c r="B3124" s="6">
        <v>0.20061171712967701</v>
      </c>
      <c r="C3124" s="6">
        <v>5.8998635547494731E-2</v>
      </c>
      <c r="D3124" s="13">
        <f t="shared" si="1016"/>
        <v>1.3533015395099846</v>
      </c>
      <c r="E3124" s="14">
        <f t="shared" si="1017"/>
        <v>4.9847537038606378</v>
      </c>
      <c r="F3124" s="14">
        <f t="shared" si="1018"/>
        <v>16.949544522855717</v>
      </c>
      <c r="G3124" s="46">
        <v>6.3846039664233079E-2</v>
      </c>
      <c r="H3124" s="7">
        <f t="shared" si="1015"/>
        <v>1.0638460396642331</v>
      </c>
      <c r="I3124" s="5">
        <f t="shared" si="1019"/>
        <v>1.2720840131501625</v>
      </c>
      <c r="J3124" s="5">
        <f t="shared" si="1020"/>
        <v>4.6855968984326966</v>
      </c>
      <c r="K3124" s="5">
        <f t="shared" si="1021"/>
        <v>15.932328448771841</v>
      </c>
      <c r="L3124">
        <v>1.34</v>
      </c>
      <c r="M3124">
        <v>4.71</v>
      </c>
      <c r="N3124">
        <v>9.5</v>
      </c>
      <c r="O3124" s="5">
        <f t="shared" si="1022"/>
        <v>1.4255536931500725</v>
      </c>
      <c r="P3124" s="5">
        <f t="shared" si="1023"/>
        <v>5.0107148468185381</v>
      </c>
      <c r="Q3124" s="5">
        <f t="shared" si="1024"/>
        <v>10.106537376810214</v>
      </c>
      <c r="R3124" s="6">
        <f t="shared" si="1025"/>
        <v>0.70148182057617303</v>
      </c>
      <c r="S3124" s="6">
        <f t="shared" si="1026"/>
        <v>0.19957232262676686</v>
      </c>
      <c r="T3124" s="6">
        <f t="shared" si="1027"/>
        <v>9.8945856797060208E-2</v>
      </c>
      <c r="U3124">
        <f t="shared" si="1028"/>
        <v>1.0533895451461981</v>
      </c>
      <c r="V3124">
        <f t="shared" si="1029"/>
        <v>1.0052081094674332</v>
      </c>
      <c r="W3124">
        <f t="shared" si="1030"/>
        <v>0.59627191534155932</v>
      </c>
      <c r="X3124" t="s">
        <v>479</v>
      </c>
      <c r="Y3124" t="s">
        <v>473</v>
      </c>
      <c r="Z3124" t="s">
        <v>485</v>
      </c>
      <c r="AA3124" s="8" t="s">
        <v>22</v>
      </c>
      <c r="AB3124" s="8" t="s">
        <v>221</v>
      </c>
      <c r="AC3124" s="43" t="s">
        <v>579</v>
      </c>
      <c r="AD3124" s="8"/>
      <c r="AE3124" t="s">
        <v>550</v>
      </c>
      <c r="AF3124">
        <v>9</v>
      </c>
      <c r="AG3124">
        <v>-1</v>
      </c>
    </row>
    <row r="3125" spans="1:33" x14ac:dyDescent="0.25">
      <c r="A3125" s="6">
        <v>0.31294090479431197</v>
      </c>
      <c r="B3125" s="6">
        <v>0.26080651449985837</v>
      </c>
      <c r="C3125" s="6">
        <v>0.39011207092080624</v>
      </c>
      <c r="D3125" s="13">
        <f t="shared" si="1016"/>
        <v>3.1954914959336311</v>
      </c>
      <c r="E3125" s="14">
        <f t="shared" si="1017"/>
        <v>3.8342600525821724</v>
      </c>
      <c r="F3125" s="14">
        <f t="shared" si="1018"/>
        <v>2.5633659518395229</v>
      </c>
      <c r="G3125" s="46">
        <v>6.4139941690962043E-2</v>
      </c>
      <c r="H3125" s="7">
        <f t="shared" si="1015"/>
        <v>1.064139941690962</v>
      </c>
      <c r="I3125" s="5">
        <f t="shared" si="1019"/>
        <v>3.0028865290554396</v>
      </c>
      <c r="J3125" s="5">
        <f t="shared" si="1020"/>
        <v>3.6031539672210555</v>
      </c>
      <c r="K3125" s="5">
        <f t="shared" si="1021"/>
        <v>2.4088617026875516</v>
      </c>
      <c r="L3125">
        <v>1.47</v>
      </c>
      <c r="M3125">
        <v>4.2</v>
      </c>
      <c r="N3125">
        <v>6.86</v>
      </c>
      <c r="O3125" s="5">
        <f t="shared" si="1022"/>
        <v>1.5642857142857143</v>
      </c>
      <c r="P3125" s="5">
        <f t="shared" si="1023"/>
        <v>4.4693877551020407</v>
      </c>
      <c r="Q3125" s="5">
        <f t="shared" si="1024"/>
        <v>7.3</v>
      </c>
      <c r="R3125" s="6">
        <f t="shared" si="1025"/>
        <v>0.63926940639269403</v>
      </c>
      <c r="S3125" s="6">
        <f t="shared" si="1026"/>
        <v>0.22374429223744294</v>
      </c>
      <c r="T3125" s="6">
        <f t="shared" si="1027"/>
        <v>0.13698630136986301</v>
      </c>
      <c r="U3125">
        <f t="shared" si="1028"/>
        <v>0.48952898678538803</v>
      </c>
      <c r="V3125">
        <f t="shared" si="1029"/>
        <v>1.1656454423565097</v>
      </c>
      <c r="W3125">
        <f t="shared" si="1030"/>
        <v>2.8478181177218858</v>
      </c>
      <c r="X3125" t="s">
        <v>477</v>
      </c>
      <c r="Y3125" t="s">
        <v>471</v>
      </c>
      <c r="Z3125" t="s">
        <v>485</v>
      </c>
      <c r="AA3125" s="8" t="s">
        <v>47</v>
      </c>
      <c r="AB3125" s="8" t="s">
        <v>19</v>
      </c>
      <c r="AC3125" s="43" t="s">
        <v>579</v>
      </c>
      <c r="AD3125" s="8"/>
      <c r="AE3125" t="s">
        <v>547</v>
      </c>
      <c r="AF3125">
        <v>4</v>
      </c>
      <c r="AG3125">
        <v>1</v>
      </c>
    </row>
    <row r="3126" spans="1:33" x14ac:dyDescent="0.25">
      <c r="A3126" s="6">
        <v>0.43147229309431134</v>
      </c>
      <c r="B3126" s="6">
        <v>0.2147603667474472</v>
      </c>
      <c r="C3126" s="6">
        <v>0.32858725402026351</v>
      </c>
      <c r="D3126" s="13">
        <f t="shared" si="1016"/>
        <v>2.3176459207345204</v>
      </c>
      <c r="E3126" s="14">
        <f t="shared" si="1017"/>
        <v>4.6563526368716577</v>
      </c>
      <c r="F3126" s="14">
        <f t="shared" si="1018"/>
        <v>3.043331680596264</v>
      </c>
      <c r="G3126" s="46">
        <v>2.209920125517062E-2</v>
      </c>
      <c r="H3126" s="7">
        <f t="shared" si="1015"/>
        <v>1.0220992012551706</v>
      </c>
      <c r="I3126" s="5">
        <f t="shared" si="1019"/>
        <v>2.2675352039101262</v>
      </c>
      <c r="J3126" s="5">
        <f t="shared" si="1020"/>
        <v>4.5556758396381749</v>
      </c>
      <c r="K3126" s="5">
        <f t="shared" si="1021"/>
        <v>2.9775306319180714</v>
      </c>
      <c r="L3126">
        <v>3.2</v>
      </c>
      <c r="M3126">
        <v>3.69</v>
      </c>
      <c r="N3126">
        <v>2.2799999999999998</v>
      </c>
      <c r="O3126" s="5">
        <f t="shared" si="1022"/>
        <v>3.2707174440165461</v>
      </c>
      <c r="P3126" s="5">
        <f t="shared" si="1023"/>
        <v>3.7715460526315794</v>
      </c>
      <c r="Q3126" s="5">
        <f t="shared" si="1024"/>
        <v>2.3303861788617888</v>
      </c>
      <c r="R3126" s="6">
        <f t="shared" si="1025"/>
        <v>0.30574331690724343</v>
      </c>
      <c r="S3126" s="6">
        <f t="shared" si="1026"/>
        <v>0.26514325585452003</v>
      </c>
      <c r="T3126" s="6">
        <f t="shared" si="1027"/>
        <v>0.42911342723823642</v>
      </c>
      <c r="U3126">
        <f t="shared" si="1028"/>
        <v>1.4112239556333839</v>
      </c>
      <c r="V3126">
        <f t="shared" si="1029"/>
        <v>0.80997861346804489</v>
      </c>
      <c r="W3126">
        <f t="shared" si="1030"/>
        <v>0.76573519531896972</v>
      </c>
      <c r="X3126" t="s">
        <v>388</v>
      </c>
      <c r="Y3126" t="s">
        <v>390</v>
      </c>
      <c r="Z3126" t="s">
        <v>386</v>
      </c>
      <c r="AA3126" s="8" t="s">
        <v>47</v>
      </c>
      <c r="AB3126" s="8" t="s">
        <v>49</v>
      </c>
      <c r="AC3126" s="43" t="s">
        <v>579</v>
      </c>
      <c r="AD3126" s="8"/>
      <c r="AE3126" t="s">
        <v>547</v>
      </c>
      <c r="AF3126">
        <v>-1</v>
      </c>
      <c r="AG3126">
        <v>10</v>
      </c>
    </row>
    <row r="3127" spans="1:33" x14ac:dyDescent="0.25">
      <c r="A3127" s="6">
        <v>0.46322713548818639</v>
      </c>
      <c r="B3127" s="6">
        <v>0.2639476847559899</v>
      </c>
      <c r="C3127" s="6">
        <v>0.25725063261932557</v>
      </c>
      <c r="D3127" s="13">
        <f t="shared" si="1016"/>
        <v>2.1587681795586495</v>
      </c>
      <c r="E3127" s="14">
        <f t="shared" si="1017"/>
        <v>3.7886295571202449</v>
      </c>
      <c r="F3127" s="14">
        <f t="shared" si="1018"/>
        <v>3.8872596339919614</v>
      </c>
      <c r="G3127" s="46">
        <v>2.2568721408280368E-2</v>
      </c>
      <c r="H3127" s="7">
        <f t="shared" si="1015"/>
        <v>1.0225687214082804</v>
      </c>
      <c r="I3127" s="5">
        <f t="shared" si="1019"/>
        <v>2.1111228364051629</v>
      </c>
      <c r="J3127" s="5">
        <f t="shared" si="1020"/>
        <v>3.7050121696491449</v>
      </c>
      <c r="K3127" s="5">
        <f t="shared" si="1021"/>
        <v>3.8014654199851061</v>
      </c>
      <c r="L3127">
        <v>2.15</v>
      </c>
      <c r="M3127">
        <v>3.39</v>
      </c>
      <c r="N3127">
        <v>3.81</v>
      </c>
      <c r="O3127" s="5">
        <f t="shared" si="1022"/>
        <v>2.1985227510278027</v>
      </c>
      <c r="P3127" s="5">
        <f t="shared" si="1023"/>
        <v>3.4665079655740705</v>
      </c>
      <c r="Q3127" s="5">
        <f t="shared" si="1024"/>
        <v>3.8959868285655483</v>
      </c>
      <c r="R3127" s="6">
        <f t="shared" si="1025"/>
        <v>0.45485087635891103</v>
      </c>
      <c r="S3127" s="6">
        <f t="shared" si="1026"/>
        <v>0.2884747445934096</v>
      </c>
      <c r="T3127" s="6">
        <f t="shared" si="1027"/>
        <v>0.25667437904767942</v>
      </c>
      <c r="U3127">
        <f t="shared" si="1028"/>
        <v>1.0184153962642162</v>
      </c>
      <c r="V3127">
        <f t="shared" si="1029"/>
        <v>0.91497675170147263</v>
      </c>
      <c r="W3127">
        <f t="shared" si="1030"/>
        <v>1.0022450763250472</v>
      </c>
      <c r="X3127" t="s">
        <v>391</v>
      </c>
      <c r="Y3127" t="s">
        <v>418</v>
      </c>
      <c r="Z3127" t="s">
        <v>386</v>
      </c>
      <c r="AA3127" s="8" t="s">
        <v>47</v>
      </c>
      <c r="AB3127" s="8" t="s">
        <v>19</v>
      </c>
      <c r="AC3127" s="43" t="s">
        <v>579</v>
      </c>
      <c r="AD3127" s="8"/>
      <c r="AE3127" t="s">
        <v>545</v>
      </c>
      <c r="AF3127">
        <v>-2</v>
      </c>
      <c r="AG3127">
        <v>1</v>
      </c>
    </row>
    <row r="3128" spans="1:33" x14ac:dyDescent="0.25">
      <c r="A3128" s="6">
        <v>0.44932813414780787</v>
      </c>
      <c r="B3128" s="6">
        <v>0.30398368507976525</v>
      </c>
      <c r="C3128" s="6">
        <v>0.2353722225853063</v>
      </c>
      <c r="D3128" s="13">
        <f t="shared" si="1016"/>
        <v>2.2255450393654783</v>
      </c>
      <c r="E3128" s="14">
        <f t="shared" si="1017"/>
        <v>3.2896502315168665</v>
      </c>
      <c r="F3128" s="14">
        <f t="shared" si="1018"/>
        <v>4.2485896976970956</v>
      </c>
      <c r="G3128" s="46">
        <v>2.3568710746682431E-2</v>
      </c>
      <c r="H3128" s="7">
        <f t="shared" si="1015"/>
        <v>1.0235687107466824</v>
      </c>
      <c r="I3128" s="5">
        <f t="shared" si="1019"/>
        <v>2.174299600993046</v>
      </c>
      <c r="J3128" s="5">
        <f t="shared" si="1020"/>
        <v>3.2139026886793967</v>
      </c>
      <c r="K3128" s="5">
        <f t="shared" si="1021"/>
        <v>4.1507615982104369</v>
      </c>
      <c r="L3128">
        <v>1.95</v>
      </c>
      <c r="M3128">
        <v>3.49</v>
      </c>
      <c r="N3128">
        <v>4.46</v>
      </c>
      <c r="O3128" s="5">
        <f t="shared" si="1022"/>
        <v>1.9959589859560307</v>
      </c>
      <c r="P3128" s="5">
        <f t="shared" si="1023"/>
        <v>3.572254800505922</v>
      </c>
      <c r="Q3128" s="5">
        <f t="shared" si="1024"/>
        <v>4.5651164499302039</v>
      </c>
      <c r="R3128" s="6">
        <f t="shared" si="1025"/>
        <v>0.50101229886796339</v>
      </c>
      <c r="S3128" s="6">
        <f t="shared" si="1026"/>
        <v>0.27993523862250103</v>
      </c>
      <c r="T3128" s="6">
        <f t="shared" si="1027"/>
        <v>0.21905246250953556</v>
      </c>
      <c r="U3128">
        <f t="shared" si="1028"/>
        <v>0.89684052699517403</v>
      </c>
      <c r="V3128">
        <f t="shared" si="1029"/>
        <v>1.0859071783016718</v>
      </c>
      <c r="W3128">
        <f t="shared" si="1030"/>
        <v>1.0745016051808152</v>
      </c>
      <c r="X3128" t="s">
        <v>419</v>
      </c>
      <c r="Y3128" t="s">
        <v>392</v>
      </c>
      <c r="Z3128" t="s">
        <v>386</v>
      </c>
      <c r="AA3128" s="8" t="s">
        <v>47</v>
      </c>
      <c r="AB3128" s="8" t="s">
        <v>19</v>
      </c>
      <c r="AC3128" s="43" t="s">
        <v>579</v>
      </c>
      <c r="AD3128" s="8"/>
      <c r="AE3128" t="s">
        <v>551</v>
      </c>
      <c r="AF3128">
        <v>2</v>
      </c>
      <c r="AG3128">
        <v>2</v>
      </c>
    </row>
    <row r="3129" spans="1:33" x14ac:dyDescent="0.25">
      <c r="A3129" s="6">
        <v>0.67776822047796115</v>
      </c>
      <c r="B3129" s="6">
        <v>0.25369024614923624</v>
      </c>
      <c r="C3129" s="6">
        <v>6.7753658448532303E-2</v>
      </c>
      <c r="D3129" s="13">
        <f t="shared" si="1016"/>
        <v>1.4754306410158939</v>
      </c>
      <c r="E3129" s="14">
        <f t="shared" si="1017"/>
        <v>3.9418149305264909</v>
      </c>
      <c r="F3129" s="14">
        <f t="shared" si="1018"/>
        <v>14.759350607755444</v>
      </c>
      <c r="G3129" s="46">
        <v>2.2999639048229881E-2</v>
      </c>
      <c r="H3129" s="7">
        <f t="shared" si="1015"/>
        <v>1.0229996390482299</v>
      </c>
      <c r="I3129" s="5">
        <f t="shared" si="1019"/>
        <v>1.4422592000018624</v>
      </c>
      <c r="J3129" s="5">
        <f t="shared" si="1020"/>
        <v>3.8531928849885468</v>
      </c>
      <c r="K3129" s="5">
        <f t="shared" si="1021"/>
        <v>14.427522791197784</v>
      </c>
      <c r="L3129">
        <v>2.14</v>
      </c>
      <c r="M3129">
        <v>3.54</v>
      </c>
      <c r="N3129">
        <v>3.66</v>
      </c>
      <c r="O3129" s="5">
        <f t="shared" si="1022"/>
        <v>2.1892192275632119</v>
      </c>
      <c r="P3129" s="5">
        <f t="shared" si="1023"/>
        <v>3.6214187222307337</v>
      </c>
      <c r="Q3129" s="5">
        <f t="shared" si="1024"/>
        <v>3.7441786789165215</v>
      </c>
      <c r="R3129" s="6">
        <f t="shared" si="1025"/>
        <v>0.45678385581926645</v>
      </c>
      <c r="S3129" s="6">
        <f t="shared" si="1026"/>
        <v>0.27613487329187292</v>
      </c>
      <c r="T3129" s="6">
        <f t="shared" si="1027"/>
        <v>0.26708127088886069</v>
      </c>
      <c r="U3129">
        <f t="shared" si="1028"/>
        <v>1.483783220101655</v>
      </c>
      <c r="V3129">
        <f t="shared" si="1029"/>
        <v>0.91871860705216746</v>
      </c>
      <c r="W3129">
        <f t="shared" si="1030"/>
        <v>0.25368180338158691</v>
      </c>
      <c r="X3129" t="s">
        <v>447</v>
      </c>
      <c r="Y3129" t="s">
        <v>420</v>
      </c>
      <c r="Z3129" t="s">
        <v>386</v>
      </c>
      <c r="AA3129" s="8" t="s">
        <v>22</v>
      </c>
      <c r="AB3129" s="8" t="s">
        <v>220</v>
      </c>
      <c r="AC3129" s="43" t="s">
        <v>579</v>
      </c>
      <c r="AD3129" s="8"/>
      <c r="AE3129" t="s">
        <v>547</v>
      </c>
      <c r="AF3129">
        <v>-8</v>
      </c>
      <c r="AG3129">
        <v>-5</v>
      </c>
    </row>
    <row r="3130" spans="1:33" x14ac:dyDescent="0.25">
      <c r="A3130" s="6">
        <v>0.51438371351148504</v>
      </c>
      <c r="B3130" s="6">
        <v>0.26117907223899145</v>
      </c>
      <c r="C3130" s="6">
        <v>0.21382322700696799</v>
      </c>
      <c r="D3130" s="13">
        <f t="shared" si="1016"/>
        <v>1.9440739932713134</v>
      </c>
      <c r="E3130" s="14">
        <f t="shared" si="1017"/>
        <v>3.828790689190257</v>
      </c>
      <c r="F3130" s="14">
        <f t="shared" si="1018"/>
        <v>4.6767603968834139</v>
      </c>
      <c r="G3130" s="46">
        <v>2.4891981730102763E-2</v>
      </c>
      <c r="H3130" s="7">
        <f t="shared" si="1015"/>
        <v>1.0248919817301028</v>
      </c>
      <c r="I3130" s="5">
        <f t="shared" si="1019"/>
        <v>1.896857452225897</v>
      </c>
      <c r="J3130" s="5">
        <f t="shared" si="1020"/>
        <v>3.7357992426937914</v>
      </c>
      <c r="K3130" s="5">
        <f t="shared" si="1021"/>
        <v>4.5631739541845704</v>
      </c>
      <c r="L3130">
        <v>1.73</v>
      </c>
      <c r="M3130">
        <v>3.94</v>
      </c>
      <c r="N3130">
        <v>5.18</v>
      </c>
      <c r="O3130" s="5">
        <f t="shared" si="1022"/>
        <v>1.7730631283930778</v>
      </c>
      <c r="P3130" s="5">
        <f t="shared" si="1023"/>
        <v>4.0380744080166044</v>
      </c>
      <c r="Q3130" s="5">
        <f t="shared" si="1024"/>
        <v>5.3089404653619319</v>
      </c>
      <c r="R3130" s="6">
        <f t="shared" si="1025"/>
        <v>0.56399571114328972</v>
      </c>
      <c r="S3130" s="6">
        <f t="shared" si="1026"/>
        <v>0.24764278687256128</v>
      </c>
      <c r="T3130" s="6">
        <f t="shared" si="1027"/>
        <v>0.18836150198414892</v>
      </c>
      <c r="U3130">
        <f t="shared" si="1028"/>
        <v>0.91203479627312245</v>
      </c>
      <c r="V3130">
        <f t="shared" si="1029"/>
        <v>1.0546605275177914</v>
      </c>
      <c r="W3130">
        <f t="shared" si="1030"/>
        <v>1.1351747822915628</v>
      </c>
      <c r="X3130" t="s">
        <v>384</v>
      </c>
      <c r="Y3130" t="s">
        <v>414</v>
      </c>
      <c r="Z3130" t="s">
        <v>386</v>
      </c>
      <c r="AA3130" s="8" t="s">
        <v>22</v>
      </c>
      <c r="AB3130" s="8" t="s">
        <v>17</v>
      </c>
      <c r="AC3130" s="43" t="s">
        <v>579</v>
      </c>
      <c r="AD3130" s="8"/>
      <c r="AE3130" t="s">
        <v>548</v>
      </c>
      <c r="AF3130">
        <v>6</v>
      </c>
      <c r="AG3130">
        <v>-1</v>
      </c>
    </row>
    <row r="3131" spans="1:33" x14ac:dyDescent="0.25">
      <c r="A3131" s="6">
        <v>0.1220966752186787</v>
      </c>
      <c r="B3131" s="6">
        <v>0.42363997609762694</v>
      </c>
      <c r="C3131" s="6">
        <v>0.42604538792768287</v>
      </c>
      <c r="D3131" s="13">
        <f t="shared" si="1016"/>
        <v>8.1902312098914312</v>
      </c>
      <c r="E3131" s="14">
        <f t="shared" si="1017"/>
        <v>2.3604948928841223</v>
      </c>
      <c r="F3131" s="14">
        <f t="shared" si="1018"/>
        <v>2.3471677627214227</v>
      </c>
      <c r="G3131" s="46">
        <v>2.3276161710594101E-2</v>
      </c>
      <c r="H3131" s="7">
        <f t="shared" si="1015"/>
        <v>1.0232761617105941</v>
      </c>
      <c r="I3131" s="5">
        <f t="shared" si="1019"/>
        <v>8.0039304308623347</v>
      </c>
      <c r="J3131" s="5">
        <f t="shared" si="1020"/>
        <v>2.3068014102254875</v>
      </c>
      <c r="K3131" s="5">
        <f t="shared" si="1021"/>
        <v>2.293777428370559</v>
      </c>
      <c r="L3131">
        <v>2.0299999999999998</v>
      </c>
      <c r="M3131">
        <v>3.48</v>
      </c>
      <c r="N3131">
        <v>4.1100000000000003</v>
      </c>
      <c r="O3131" s="5">
        <f t="shared" si="1022"/>
        <v>2.077250608272506</v>
      </c>
      <c r="P3131" s="5">
        <f t="shared" si="1023"/>
        <v>3.5610010427528676</v>
      </c>
      <c r="Q3131" s="5">
        <f t="shared" si="1024"/>
        <v>4.2056650246305418</v>
      </c>
      <c r="R3131" s="6">
        <f t="shared" si="1025"/>
        <v>0.48140556368960469</v>
      </c>
      <c r="S3131" s="6">
        <f t="shared" si="1026"/>
        <v>0.28081991215226942</v>
      </c>
      <c r="T3131" s="6">
        <f t="shared" si="1027"/>
        <v>0.23777452415812592</v>
      </c>
      <c r="U3131">
        <f t="shared" si="1028"/>
        <v>0.2536253928660509</v>
      </c>
      <c r="V3131">
        <f t="shared" si="1029"/>
        <v>1.5085823966354492</v>
      </c>
      <c r="W3131">
        <f t="shared" si="1030"/>
        <v>1.7918041869126071</v>
      </c>
      <c r="X3131" t="s">
        <v>449</v>
      </c>
      <c r="Y3131" t="s">
        <v>416</v>
      </c>
      <c r="Z3131" t="s">
        <v>386</v>
      </c>
      <c r="AA3131" s="8" t="s">
        <v>23</v>
      </c>
      <c r="AB3131" s="8" t="s">
        <v>72</v>
      </c>
      <c r="AC3131" s="43" t="s">
        <v>579</v>
      </c>
      <c r="AD3131" s="8"/>
      <c r="AE3131" t="s">
        <v>551</v>
      </c>
      <c r="AF3131">
        <v>7</v>
      </c>
      <c r="AG3131">
        <v>6</v>
      </c>
    </row>
    <row r="3132" spans="1:33" x14ac:dyDescent="0.25">
      <c r="A3132" s="6">
        <v>0.6902409197953967</v>
      </c>
      <c r="B3132" s="6">
        <v>0.20535931657292619</v>
      </c>
      <c r="C3132" s="6">
        <v>0.10133642199222805</v>
      </c>
      <c r="D3132" s="13">
        <f t="shared" si="1016"/>
        <v>1.4487695112257659</v>
      </c>
      <c r="E3132" s="14">
        <f t="shared" si="1017"/>
        <v>4.8695136733418423</v>
      </c>
      <c r="F3132" s="14">
        <f t="shared" si="1018"/>
        <v>9.8681202704857149</v>
      </c>
      <c r="G3132" s="46">
        <v>3.2397719672266678E-2</v>
      </c>
      <c r="H3132" s="7">
        <f t="shared" si="1015"/>
        <v>1.0323977196722667</v>
      </c>
      <c r="I3132" s="5">
        <f t="shared" si="1019"/>
        <v>1.4033056094754606</v>
      </c>
      <c r="J3132" s="5">
        <f t="shared" si="1020"/>
        <v>4.7167032438696816</v>
      </c>
      <c r="K3132" s="5">
        <f t="shared" si="1021"/>
        <v>9.5584483406436984</v>
      </c>
      <c r="L3132">
        <v>1.43</v>
      </c>
      <c r="M3132">
        <v>4.82</v>
      </c>
      <c r="N3132">
        <v>7.96</v>
      </c>
      <c r="O3132" s="5">
        <f t="shared" si="1022"/>
        <v>1.4763287391313413</v>
      </c>
      <c r="P3132" s="5">
        <f t="shared" si="1023"/>
        <v>4.9761570088203255</v>
      </c>
      <c r="Q3132" s="5">
        <f t="shared" si="1024"/>
        <v>8.2178858485912425</v>
      </c>
      <c r="R3132" s="6">
        <f t="shared" si="1025"/>
        <v>0.67735591233453263</v>
      </c>
      <c r="S3132" s="6">
        <f t="shared" si="1026"/>
        <v>0.2009582893440626</v>
      </c>
      <c r="T3132" s="6">
        <f t="shared" si="1027"/>
        <v>0.12168579832140475</v>
      </c>
      <c r="U3132">
        <f t="shared" si="1028"/>
        <v>1.0190225068183953</v>
      </c>
      <c r="V3132">
        <f t="shared" si="1029"/>
        <v>1.0219002024909185</v>
      </c>
      <c r="W3132">
        <f t="shared" si="1030"/>
        <v>0.83277114823680121</v>
      </c>
      <c r="X3132" t="s">
        <v>433</v>
      </c>
      <c r="Y3132" t="s">
        <v>395</v>
      </c>
      <c r="Z3132" t="s">
        <v>375</v>
      </c>
      <c r="AA3132" s="8" t="s">
        <v>22</v>
      </c>
      <c r="AB3132" s="8" t="s">
        <v>17</v>
      </c>
      <c r="AC3132" s="43" t="s">
        <v>579</v>
      </c>
      <c r="AD3132" s="8"/>
      <c r="AE3132" t="s">
        <v>551</v>
      </c>
      <c r="AF3132">
        <v>3</v>
      </c>
      <c r="AG3132">
        <v>-4</v>
      </c>
    </row>
    <row r="3133" spans="1:33" x14ac:dyDescent="0.25">
      <c r="A3133" s="6">
        <v>0.35220732529271687</v>
      </c>
      <c r="B3133" s="6">
        <v>0.31065755089294972</v>
      </c>
      <c r="C3133" s="6">
        <v>0.31581059038613063</v>
      </c>
      <c r="D3133" s="13">
        <f t="shared" si="1016"/>
        <v>2.8392368022695367</v>
      </c>
      <c r="E3133" s="14">
        <f t="shared" si="1017"/>
        <v>3.2189785734343621</v>
      </c>
      <c r="F3133" s="14">
        <f t="shared" si="1018"/>
        <v>3.1664549272313343</v>
      </c>
      <c r="G3133" s="46">
        <v>2.9105204270930329E-2</v>
      </c>
      <c r="H3133" s="7">
        <f t="shared" si="1015"/>
        <v>1.0291052042709303</v>
      </c>
      <c r="I3133" s="5">
        <f t="shared" si="1019"/>
        <v>2.7589373666426984</v>
      </c>
      <c r="J3133" s="5">
        <f t="shared" si="1020"/>
        <v>3.1279392622592437</v>
      </c>
      <c r="K3133" s="5">
        <f t="shared" si="1021"/>
        <v>3.076901092415143</v>
      </c>
      <c r="L3133">
        <v>2.14</v>
      </c>
      <c r="M3133">
        <v>3.58</v>
      </c>
      <c r="N3133">
        <v>3.54</v>
      </c>
      <c r="O3133" s="5">
        <f t="shared" si="1022"/>
        <v>2.2022851371397909</v>
      </c>
      <c r="P3133" s="5">
        <f t="shared" si="1023"/>
        <v>3.6841966312899306</v>
      </c>
      <c r="Q3133" s="5">
        <f t="shared" si="1024"/>
        <v>3.6430324231190934</v>
      </c>
      <c r="R3133" s="6">
        <f t="shared" si="1025"/>
        <v>0.45407380867072739</v>
      </c>
      <c r="S3133" s="6">
        <f t="shared" si="1026"/>
        <v>0.27142959512719456</v>
      </c>
      <c r="T3133" s="6">
        <f t="shared" si="1027"/>
        <v>0.27449659620207811</v>
      </c>
      <c r="U3133">
        <f t="shared" si="1028"/>
        <v>0.77566095768390997</v>
      </c>
      <c r="V3133">
        <f t="shared" si="1029"/>
        <v>1.1445235024845855</v>
      </c>
      <c r="W3133">
        <f t="shared" si="1030"/>
        <v>1.1505082203410568</v>
      </c>
      <c r="X3133" t="s">
        <v>338</v>
      </c>
      <c r="Y3133" t="s">
        <v>300</v>
      </c>
      <c r="Z3133" t="s">
        <v>234</v>
      </c>
      <c r="AA3133" s="8" t="s">
        <v>47</v>
      </c>
      <c r="AB3133" s="8" t="s">
        <v>19</v>
      </c>
      <c r="AC3133" s="43" t="s">
        <v>579</v>
      </c>
      <c r="AD3133" s="8"/>
      <c r="AE3133" t="s">
        <v>547</v>
      </c>
      <c r="AF3133">
        <v>-4</v>
      </c>
      <c r="AG3133">
        <v>-3</v>
      </c>
    </row>
    <row r="3134" spans="1:33" x14ac:dyDescent="0.25">
      <c r="A3134" s="6">
        <v>0.44383243124973532</v>
      </c>
      <c r="B3134" s="6">
        <v>0.2334771711905515</v>
      </c>
      <c r="C3134" s="6">
        <v>0.30107721448056163</v>
      </c>
      <c r="D3134" s="13">
        <f t="shared" si="1016"/>
        <v>2.253102589155592</v>
      </c>
      <c r="E3134" s="14">
        <f t="shared" si="1017"/>
        <v>4.283073993490583</v>
      </c>
      <c r="F3134" s="14">
        <f t="shared" si="1018"/>
        <v>3.3214071072275142</v>
      </c>
      <c r="G3134" s="46">
        <v>2.7936037160030125E-2</v>
      </c>
      <c r="H3134" s="7">
        <f t="shared" si="1015"/>
        <v>1.0279360371600301</v>
      </c>
      <c r="I3134" s="5">
        <f t="shared" si="1019"/>
        <v>2.1918704157706523</v>
      </c>
      <c r="J3134" s="5">
        <f t="shared" si="1020"/>
        <v>4.1666736437451988</v>
      </c>
      <c r="K3134" s="5">
        <f t="shared" si="1021"/>
        <v>3.2311418095661475</v>
      </c>
      <c r="L3134">
        <v>2.09</v>
      </c>
      <c r="M3134">
        <v>3.66</v>
      </c>
      <c r="N3134">
        <v>3.62</v>
      </c>
      <c r="O3134" s="5">
        <f t="shared" si="1022"/>
        <v>2.1483863176644626</v>
      </c>
      <c r="P3134" s="5">
        <f t="shared" si="1023"/>
        <v>3.7622458960057106</v>
      </c>
      <c r="Q3134" s="5">
        <f t="shared" si="1024"/>
        <v>3.7211284545193091</v>
      </c>
      <c r="R3134" s="6">
        <f t="shared" si="1025"/>
        <v>0.46546563426596033</v>
      </c>
      <c r="S3134" s="6">
        <f t="shared" si="1026"/>
        <v>0.26579868186225597</v>
      </c>
      <c r="T3134" s="6">
        <f t="shared" si="1027"/>
        <v>0.26873568387178365</v>
      </c>
      <c r="U3134">
        <f t="shared" si="1028"/>
        <v>0.95352352263268481</v>
      </c>
      <c r="V3134">
        <f t="shared" si="1029"/>
        <v>0.87839852912267524</v>
      </c>
      <c r="W3134">
        <f t="shared" si="1030"/>
        <v>1.1203469898110308</v>
      </c>
      <c r="X3134" t="s">
        <v>336</v>
      </c>
      <c r="Y3134" t="s">
        <v>294</v>
      </c>
      <c r="Z3134" t="s">
        <v>234</v>
      </c>
      <c r="AA3134" s="8" t="s">
        <v>22</v>
      </c>
      <c r="AB3134" s="8" t="s">
        <v>17</v>
      </c>
      <c r="AC3134" s="43" t="s">
        <v>579</v>
      </c>
      <c r="AD3134" s="8"/>
      <c r="AE3134" t="s">
        <v>547</v>
      </c>
      <c r="AF3134">
        <v>-6</v>
      </c>
      <c r="AG3134">
        <v>0</v>
      </c>
    </row>
    <row r="3135" spans="1:33" x14ac:dyDescent="0.25">
      <c r="A3135" s="6">
        <v>0.42280238520147767</v>
      </c>
      <c r="B3135" s="6">
        <v>0.37517473627451098</v>
      </c>
      <c r="C3135" s="6">
        <v>0.1965952182841971</v>
      </c>
      <c r="D3135" s="13">
        <f t="shared" si="1016"/>
        <v>2.3651711414150864</v>
      </c>
      <c r="E3135" s="14">
        <f t="shared" si="1017"/>
        <v>2.665424676325518</v>
      </c>
      <c r="F3135" s="14">
        <f t="shared" si="1018"/>
        <v>5.0865937062335096</v>
      </c>
      <c r="G3135" s="46">
        <v>3.1416990637779252E-2</v>
      </c>
      <c r="H3135" s="7">
        <f t="shared" si="1015"/>
        <v>1.0314169906377793</v>
      </c>
      <c r="I3135" s="5">
        <f t="shared" si="1019"/>
        <v>2.2931279617107889</v>
      </c>
      <c r="J3135" s="5">
        <f t="shared" si="1020"/>
        <v>2.5842357654757522</v>
      </c>
      <c r="K3135" s="5">
        <f t="shared" si="1021"/>
        <v>4.9316559184158892</v>
      </c>
      <c r="L3135">
        <v>1.83</v>
      </c>
      <c r="M3135">
        <v>4.0599999999999996</v>
      </c>
      <c r="N3135">
        <v>4.1900000000000004</v>
      </c>
      <c r="O3135" s="5">
        <f t="shared" si="1022"/>
        <v>1.8874930928671361</v>
      </c>
      <c r="P3135" s="5">
        <f t="shared" si="1023"/>
        <v>4.1875529819893833</v>
      </c>
      <c r="Q3135" s="5">
        <f t="shared" si="1024"/>
        <v>4.3216371907722957</v>
      </c>
      <c r="R3135" s="6">
        <f t="shared" si="1025"/>
        <v>0.52980326326968541</v>
      </c>
      <c r="S3135" s="6">
        <f t="shared" si="1026"/>
        <v>0.23880294871515378</v>
      </c>
      <c r="T3135" s="6">
        <f t="shared" si="1027"/>
        <v>0.23139378801516089</v>
      </c>
      <c r="U3135">
        <f t="shared" si="1028"/>
        <v>0.79803658171553926</v>
      </c>
      <c r="V3135">
        <f t="shared" si="1029"/>
        <v>1.5710640856534088</v>
      </c>
      <c r="W3135">
        <f t="shared" si="1030"/>
        <v>0.84961320686498376</v>
      </c>
      <c r="X3135" t="s">
        <v>232</v>
      </c>
      <c r="Y3135" t="s">
        <v>296</v>
      </c>
      <c r="Z3135" t="s">
        <v>234</v>
      </c>
      <c r="AA3135" s="8" t="s">
        <v>47</v>
      </c>
      <c r="AB3135" s="8" t="s">
        <v>19</v>
      </c>
      <c r="AC3135" s="43" t="s">
        <v>579</v>
      </c>
      <c r="AD3135" s="8"/>
      <c r="AE3135" t="s">
        <v>550</v>
      </c>
      <c r="AF3135">
        <v>1</v>
      </c>
      <c r="AG3135">
        <v>-3</v>
      </c>
    </row>
    <row r="3136" spans="1:33" x14ac:dyDescent="0.25">
      <c r="A3136" s="6">
        <v>0.89846990004325544</v>
      </c>
      <c r="B3136" s="6">
        <v>6.0041615182203641E-2</v>
      </c>
      <c r="C3136" s="6">
        <v>5.8670519704395151E-3</v>
      </c>
      <c r="D3136" s="13">
        <f t="shared" si="1016"/>
        <v>1.1130033404033419</v>
      </c>
      <c r="E3136" s="14">
        <f t="shared" si="1017"/>
        <v>16.655114905976088</v>
      </c>
      <c r="F3136" s="14">
        <f t="shared" si="1018"/>
        <v>170.44335128415227</v>
      </c>
      <c r="G3136" s="46">
        <v>3.667382336757119E-2</v>
      </c>
      <c r="H3136" s="7">
        <f t="shared" si="1015"/>
        <v>1.0366738233675712</v>
      </c>
      <c r="I3136" s="5">
        <f t="shared" si="1019"/>
        <v>1.0736292508938048</v>
      </c>
      <c r="J3136" s="5">
        <f t="shared" si="1020"/>
        <v>16.065916328313346</v>
      </c>
      <c r="K3136" s="5">
        <f t="shared" si="1021"/>
        <v>164.41367327138397</v>
      </c>
      <c r="L3136">
        <v>1.1499999999999999</v>
      </c>
      <c r="M3136">
        <v>8.5299999999999994</v>
      </c>
      <c r="N3136">
        <v>20.05</v>
      </c>
      <c r="O3136" s="5">
        <f t="shared" si="1022"/>
        <v>1.1921748968727068</v>
      </c>
      <c r="P3136" s="5">
        <f t="shared" si="1023"/>
        <v>8.8428277133253808</v>
      </c>
      <c r="Q3136" s="5">
        <f t="shared" si="1024"/>
        <v>20.785310158519803</v>
      </c>
      <c r="R3136" s="6">
        <f t="shared" si="1025"/>
        <v>0.83880310063832342</v>
      </c>
      <c r="S3136" s="6">
        <f t="shared" si="1026"/>
        <v>0.11308599832755828</v>
      </c>
      <c r="T3136" s="6">
        <f t="shared" si="1027"/>
        <v>4.8110901034118303E-2</v>
      </c>
      <c r="U3136">
        <f t="shared" si="1028"/>
        <v>1.0711332604272992</v>
      </c>
      <c r="V3136">
        <f t="shared" si="1029"/>
        <v>0.53093765868600828</v>
      </c>
      <c r="W3136">
        <f t="shared" si="1030"/>
        <v>0.12194849492174008</v>
      </c>
      <c r="X3136" t="s">
        <v>341</v>
      </c>
      <c r="Y3136" t="s">
        <v>297</v>
      </c>
      <c r="Z3136" t="s">
        <v>234</v>
      </c>
      <c r="AA3136" s="8" t="s">
        <v>22</v>
      </c>
      <c r="AB3136" s="8" t="s">
        <v>222</v>
      </c>
      <c r="AC3136" s="43" t="s">
        <v>579</v>
      </c>
      <c r="AD3136" s="8"/>
      <c r="AE3136" t="s">
        <v>551</v>
      </c>
      <c r="AF3136">
        <v>7</v>
      </c>
      <c r="AG3136">
        <v>-9</v>
      </c>
    </row>
    <row r="3137" spans="1:33" x14ac:dyDescent="0.25">
      <c r="A3137" s="6">
        <v>0.3486921550405454</v>
      </c>
      <c r="B3137" s="6">
        <v>0.25235899283625129</v>
      </c>
      <c r="C3137" s="6">
        <v>0.36712977563118887</v>
      </c>
      <c r="D3137" s="13">
        <f t="shared" si="1016"/>
        <v>2.8678591862318252</v>
      </c>
      <c r="E3137" s="14">
        <f t="shared" si="1017"/>
        <v>3.9626089356319159</v>
      </c>
      <c r="F3137" s="14">
        <f t="shared" si="1018"/>
        <v>2.7238324602812378</v>
      </c>
      <c r="G3137" s="46">
        <v>2.6391585233189296E-2</v>
      </c>
      <c r="H3137" s="7">
        <f t="shared" si="1015"/>
        <v>1.0263915852331893</v>
      </c>
      <c r="I3137" s="5">
        <f t="shared" si="1019"/>
        <v>2.7941179833233596</v>
      </c>
      <c r="J3137" s="5">
        <f t="shared" si="1020"/>
        <v>3.8607184554534686</v>
      </c>
      <c r="K3137" s="5">
        <f t="shared" si="1021"/>
        <v>2.6537946135464483</v>
      </c>
      <c r="L3137">
        <v>2.5299999999999998</v>
      </c>
      <c r="M3137">
        <v>3.6</v>
      </c>
      <c r="N3137">
        <v>2.83</v>
      </c>
      <c r="O3137" s="5">
        <f t="shared" si="1022"/>
        <v>2.5967707106399689</v>
      </c>
      <c r="P3137" s="5">
        <f t="shared" si="1023"/>
        <v>3.6950097068394814</v>
      </c>
      <c r="Q3137" s="5">
        <f t="shared" si="1024"/>
        <v>2.9046881862099259</v>
      </c>
      <c r="R3137" s="6">
        <f t="shared" si="1025"/>
        <v>0.38509368420654744</v>
      </c>
      <c r="S3137" s="6">
        <f t="shared" si="1026"/>
        <v>0.27063528362293476</v>
      </c>
      <c r="T3137" s="6">
        <f t="shared" si="1027"/>
        <v>0.34427103217051769</v>
      </c>
      <c r="U3137">
        <f t="shared" si="1028"/>
        <v>0.90547357523921934</v>
      </c>
      <c r="V3137">
        <f t="shared" si="1029"/>
        <v>0.93246892813818372</v>
      </c>
      <c r="W3137">
        <f t="shared" si="1030"/>
        <v>1.0663975220818149</v>
      </c>
      <c r="X3137" t="s">
        <v>343</v>
      </c>
      <c r="Y3137" t="s">
        <v>340</v>
      </c>
      <c r="Z3137" t="s">
        <v>234</v>
      </c>
      <c r="AA3137" s="8" t="s">
        <v>47</v>
      </c>
      <c r="AB3137" s="8" t="s">
        <v>19</v>
      </c>
      <c r="AC3137" s="43" t="s">
        <v>579</v>
      </c>
      <c r="AD3137" s="8"/>
      <c r="AE3137" t="s">
        <v>548</v>
      </c>
      <c r="AF3137">
        <v>2</v>
      </c>
      <c r="AG3137">
        <v>-4</v>
      </c>
    </row>
    <row r="3138" spans="1:33" x14ac:dyDescent="0.25">
      <c r="A3138" s="6">
        <v>0.82468528428362864</v>
      </c>
      <c r="B3138" s="6">
        <v>0.11897453737047071</v>
      </c>
      <c r="C3138" s="6">
        <v>4.1466979410705415E-2</v>
      </c>
      <c r="D3138" s="13">
        <f t="shared" si="1016"/>
        <v>1.2125837808160482</v>
      </c>
      <c r="E3138" s="14">
        <f t="shared" si="1017"/>
        <v>8.4051598106755776</v>
      </c>
      <c r="F3138" s="14">
        <f t="shared" si="1018"/>
        <v>24.115573745934164</v>
      </c>
      <c r="G3138" s="46">
        <v>3.0255194365086613E-2</v>
      </c>
      <c r="H3138" s="7">
        <f t="shared" si="1015"/>
        <v>1.0302551943650866</v>
      </c>
      <c r="I3138" s="5">
        <f t="shared" si="1019"/>
        <v>1.1769741977018857</v>
      </c>
      <c r="J3138" s="5">
        <f t="shared" si="1020"/>
        <v>8.158328011008388</v>
      </c>
      <c r="K3138" s="5">
        <f t="shared" si="1021"/>
        <v>23.407378946335545</v>
      </c>
      <c r="L3138">
        <v>1.73</v>
      </c>
      <c r="M3138">
        <v>3.81</v>
      </c>
      <c r="N3138">
        <v>5.27</v>
      </c>
      <c r="O3138" s="5">
        <f t="shared" si="1022"/>
        <v>1.7823414862515998</v>
      </c>
      <c r="P3138" s="5">
        <f t="shared" si="1023"/>
        <v>3.9252722905309803</v>
      </c>
      <c r="Q3138" s="5">
        <f t="shared" si="1024"/>
        <v>5.4294448743040062</v>
      </c>
      <c r="R3138" s="6">
        <f t="shared" si="1025"/>
        <v>0.56105971146027478</v>
      </c>
      <c r="S3138" s="6">
        <f t="shared" si="1026"/>
        <v>0.25475939654232949</v>
      </c>
      <c r="T3138" s="6">
        <f t="shared" si="1027"/>
        <v>0.18418089199739573</v>
      </c>
      <c r="U3138">
        <f t="shared" si="1028"/>
        <v>1.4698707952799059</v>
      </c>
      <c r="V3138">
        <f t="shared" si="1029"/>
        <v>0.46700745481905126</v>
      </c>
      <c r="W3138">
        <f t="shared" si="1030"/>
        <v>0.22514267881432426</v>
      </c>
      <c r="X3138" t="s">
        <v>349</v>
      </c>
      <c r="Y3138" t="s">
        <v>307</v>
      </c>
      <c r="Z3138" t="s">
        <v>237</v>
      </c>
      <c r="AA3138" s="8" t="s">
        <v>22</v>
      </c>
      <c r="AB3138" s="8" t="s">
        <v>73</v>
      </c>
      <c r="AC3138" s="43" t="s">
        <v>579</v>
      </c>
      <c r="AD3138" s="8"/>
      <c r="AE3138" t="s">
        <v>551</v>
      </c>
      <c r="AF3138">
        <v>0</v>
      </c>
      <c r="AG3138">
        <v>-5</v>
      </c>
    </row>
    <row r="3139" spans="1:33" x14ac:dyDescent="0.25">
      <c r="A3139" s="6">
        <v>7.5260304849010307E-2</v>
      </c>
      <c r="B3139" s="6">
        <v>0.19894758519502773</v>
      </c>
      <c r="C3139" s="6">
        <v>0.61287395498078567</v>
      </c>
      <c r="D3139" s="13">
        <f t="shared" si="1016"/>
        <v>13.287216973226894</v>
      </c>
      <c r="E3139" s="14">
        <f t="shared" si="1017"/>
        <v>5.0264495496122912</v>
      </c>
      <c r="F3139" s="14">
        <f t="shared" si="1018"/>
        <v>1.6316568714873048</v>
      </c>
      <c r="G3139" s="46">
        <v>2.7239458402646965E-2</v>
      </c>
      <c r="H3139" s="7">
        <f t="shared" si="1015"/>
        <v>1.027239458402647</v>
      </c>
      <c r="I3139" s="5">
        <f t="shared" si="1019"/>
        <v>12.934877904601192</v>
      </c>
      <c r="J3139" s="5">
        <f t="shared" si="1020"/>
        <v>4.8931624544761929</v>
      </c>
      <c r="K3139" s="5">
        <f t="shared" si="1021"/>
        <v>1.5883899884692168</v>
      </c>
      <c r="L3139">
        <v>3.28</v>
      </c>
      <c r="M3139">
        <v>3.29</v>
      </c>
      <c r="N3139">
        <v>2.39</v>
      </c>
      <c r="O3139" s="5">
        <f t="shared" si="1022"/>
        <v>3.3693454235606817</v>
      </c>
      <c r="P3139" s="5">
        <f t="shared" si="1023"/>
        <v>3.3796178181447085</v>
      </c>
      <c r="Q3139" s="5">
        <f t="shared" si="1024"/>
        <v>2.4551023055823262</v>
      </c>
      <c r="R3139" s="6">
        <f t="shared" si="1025"/>
        <v>0.29679355313567485</v>
      </c>
      <c r="S3139" s="6">
        <f t="shared" si="1026"/>
        <v>0.29589144507143261</v>
      </c>
      <c r="T3139" s="6">
        <f t="shared" si="1027"/>
        <v>0.40731500179289259</v>
      </c>
      <c r="U3139">
        <f t="shared" si="1028"/>
        <v>0.25357796371879465</v>
      </c>
      <c r="V3139">
        <f t="shared" si="1029"/>
        <v>0.67236680380197811</v>
      </c>
      <c r="W3139">
        <f t="shared" si="1030"/>
        <v>1.5046682599046857</v>
      </c>
      <c r="X3139" t="s">
        <v>359</v>
      </c>
      <c r="Y3139" t="s">
        <v>303</v>
      </c>
      <c r="Z3139" t="s">
        <v>237</v>
      </c>
      <c r="AA3139" s="8" t="s">
        <v>23</v>
      </c>
      <c r="AB3139" s="8" t="s">
        <v>371</v>
      </c>
      <c r="AC3139" s="43" t="s">
        <v>579</v>
      </c>
      <c r="AD3139" s="8"/>
      <c r="AE3139" t="s">
        <v>549</v>
      </c>
      <c r="AF3139">
        <v>-7</v>
      </c>
      <c r="AG3139">
        <v>-2</v>
      </c>
    </row>
    <row r="3140" spans="1:33" x14ac:dyDescent="0.25">
      <c r="A3140" s="6">
        <v>0.64040536068405529</v>
      </c>
      <c r="B3140" s="6">
        <v>8.6132813941321704E-2</v>
      </c>
      <c r="C3140" s="6">
        <v>1.3799485993291607E-2</v>
      </c>
      <c r="D3140" s="13">
        <f t="shared" si="1016"/>
        <v>1.5615109763163759</v>
      </c>
      <c r="E3140" s="14">
        <f t="shared" si="1017"/>
        <v>11.609977129985021</v>
      </c>
      <c r="F3140" s="14">
        <f t="shared" si="1018"/>
        <v>72.466467264515032</v>
      </c>
      <c r="G3140" s="46">
        <v>3.5985939808526934E-2</v>
      </c>
      <c r="H3140" s="7">
        <f t="shared" si="1015"/>
        <v>1.0359859398085269</v>
      </c>
      <c r="I3140" s="5">
        <f t="shared" si="1019"/>
        <v>1.5072704332309546</v>
      </c>
      <c r="J3140" s="5">
        <f t="shared" si="1020"/>
        <v>11.206693724174288</v>
      </c>
      <c r="K3140" s="5">
        <f t="shared" si="1021"/>
        <v>69.949276799942325</v>
      </c>
      <c r="L3140">
        <v>1.1299999999999999</v>
      </c>
      <c r="M3140">
        <v>9.3699999999999992</v>
      </c>
      <c r="N3140">
        <v>22.57</v>
      </c>
      <c r="O3140" s="5">
        <f t="shared" si="1022"/>
        <v>1.1706641119836354</v>
      </c>
      <c r="P3140" s="5">
        <f t="shared" si="1023"/>
        <v>9.707188256005896</v>
      </c>
      <c r="Q3140" s="5">
        <f t="shared" si="1024"/>
        <v>23.382202661478452</v>
      </c>
      <c r="R3140" s="6">
        <f t="shared" si="1025"/>
        <v>0.85421598711653246</v>
      </c>
      <c r="S3140" s="6">
        <f t="shared" si="1026"/>
        <v>0.10301644241640147</v>
      </c>
      <c r="T3140" s="6">
        <f t="shared" si="1027"/>
        <v>4.2767570467066092E-2</v>
      </c>
      <c r="U3140">
        <f t="shared" si="1028"/>
        <v>0.74969957287475919</v>
      </c>
      <c r="V3140">
        <f t="shared" si="1029"/>
        <v>0.83610743994793901</v>
      </c>
      <c r="W3140">
        <f t="shared" si="1030"/>
        <v>0.32266237811937765</v>
      </c>
      <c r="X3140" t="s">
        <v>235</v>
      </c>
      <c r="Y3140" t="s">
        <v>358</v>
      </c>
      <c r="Z3140" t="s">
        <v>237</v>
      </c>
      <c r="AA3140" s="8" t="s">
        <v>22</v>
      </c>
      <c r="AB3140" s="8" t="s">
        <v>566</v>
      </c>
      <c r="AC3140" s="43" t="s">
        <v>579</v>
      </c>
      <c r="AD3140" s="8"/>
      <c r="AE3140" t="s">
        <v>548</v>
      </c>
      <c r="AF3140">
        <v>17</v>
      </c>
      <c r="AG3140">
        <v>-7</v>
      </c>
    </row>
    <row r="3141" spans="1:33" x14ac:dyDescent="0.25">
      <c r="A3141" s="6">
        <v>0.46460600144800784</v>
      </c>
      <c r="B3141" s="6">
        <v>0.42254921912008825</v>
      </c>
      <c r="C3141" s="6">
        <v>0.11185704219818891</v>
      </c>
      <c r="D3141" s="13">
        <f t="shared" si="1016"/>
        <v>2.1523613489351492</v>
      </c>
      <c r="E3141" s="14">
        <f t="shared" si="1017"/>
        <v>2.3665882097294815</v>
      </c>
      <c r="F3141" s="14">
        <f t="shared" si="1018"/>
        <v>8.9399825022030761</v>
      </c>
      <c r="G3141" s="46">
        <v>2.9510520716026445E-2</v>
      </c>
      <c r="H3141" s="7">
        <f t="shared" ref="H3141:H3150" si="1031">(G3141/100%) + 1</f>
        <v>1.0295105207160264</v>
      </c>
      <c r="I3141" s="5">
        <f t="shared" si="1019"/>
        <v>2.0906647437057546</v>
      </c>
      <c r="J3141" s="5">
        <f t="shared" si="1020"/>
        <v>2.2987508744286704</v>
      </c>
      <c r="K3141" s="5">
        <f t="shared" si="1021"/>
        <v>8.6837213630272583</v>
      </c>
      <c r="L3141">
        <v>2.11</v>
      </c>
      <c r="M3141">
        <v>3.35</v>
      </c>
      <c r="N3141">
        <v>3.89</v>
      </c>
      <c r="O3141" s="5">
        <f t="shared" si="1022"/>
        <v>2.1722671987108155</v>
      </c>
      <c r="P3141" s="5">
        <f t="shared" si="1023"/>
        <v>3.4488602443986887</v>
      </c>
      <c r="Q3141" s="5">
        <f t="shared" si="1024"/>
        <v>4.0047959255853431</v>
      </c>
      <c r="R3141" s="6">
        <f t="shared" si="1025"/>
        <v>0.4603485246168032</v>
      </c>
      <c r="S3141" s="6">
        <f t="shared" si="1026"/>
        <v>0.28995086177356855</v>
      </c>
      <c r="T3141" s="6">
        <f t="shared" si="1027"/>
        <v>0.24970061360962842</v>
      </c>
      <c r="U3141">
        <f t="shared" si="1028"/>
        <v>1.009248377269697</v>
      </c>
      <c r="V3141">
        <f t="shared" si="1029"/>
        <v>1.4573132031249825</v>
      </c>
      <c r="W3141">
        <f t="shared" si="1030"/>
        <v>0.44796462684333477</v>
      </c>
      <c r="X3141" t="s">
        <v>345</v>
      </c>
      <c r="Y3141" t="s">
        <v>348</v>
      </c>
      <c r="Z3141" t="s">
        <v>237</v>
      </c>
      <c r="AA3141" s="8" t="s">
        <v>22</v>
      </c>
      <c r="AB3141" s="8" t="s">
        <v>220</v>
      </c>
      <c r="AC3141" s="43" t="s">
        <v>579</v>
      </c>
      <c r="AD3141" s="8"/>
      <c r="AE3141" t="s">
        <v>550</v>
      </c>
      <c r="AF3141">
        <v>1</v>
      </c>
      <c r="AG3141">
        <v>-3</v>
      </c>
    </row>
    <row r="3142" spans="1:33" x14ac:dyDescent="0.25">
      <c r="A3142" s="6">
        <v>9.577550695739584E-2</v>
      </c>
      <c r="B3142" s="6">
        <v>0.18610052483761649</v>
      </c>
      <c r="C3142" s="6">
        <v>0.61039021257587367</v>
      </c>
      <c r="D3142" s="13">
        <f t="shared" si="1016"/>
        <v>10.441082817184498</v>
      </c>
      <c r="E3142" s="14">
        <f t="shared" si="1017"/>
        <v>5.3734399775205253</v>
      </c>
      <c r="F3142" s="14">
        <f t="shared" si="1018"/>
        <v>1.6382962560620948</v>
      </c>
      <c r="G3142" s="46">
        <v>3.1574943507150621E-2</v>
      </c>
      <c r="H3142" s="7">
        <f t="shared" si="1031"/>
        <v>1.0315749435071506</v>
      </c>
      <c r="I3142" s="5">
        <f t="shared" si="1019"/>
        <v>10.121497117491902</v>
      </c>
      <c r="J3142" s="5">
        <f t="shared" si="1020"/>
        <v>5.2089671345175299</v>
      </c>
      <c r="K3142" s="5">
        <f t="shared" si="1021"/>
        <v>1.5881504939352364</v>
      </c>
      <c r="L3142">
        <v>5.03</v>
      </c>
      <c r="M3142">
        <v>4.21</v>
      </c>
      <c r="N3142">
        <v>1.68</v>
      </c>
      <c r="O3142" s="5">
        <f t="shared" si="1022"/>
        <v>5.188821965840968</v>
      </c>
      <c r="P3142" s="5">
        <f t="shared" si="1023"/>
        <v>4.3429305121651041</v>
      </c>
      <c r="Q3142" s="5">
        <f t="shared" si="1024"/>
        <v>1.7330459050920131</v>
      </c>
      <c r="R3142" s="6">
        <f t="shared" si="1025"/>
        <v>0.19272197168898761</v>
      </c>
      <c r="S3142" s="6">
        <f t="shared" si="1026"/>
        <v>0.2302592678374365</v>
      </c>
      <c r="T3142" s="6">
        <f t="shared" si="1027"/>
        <v>0.57701876047357603</v>
      </c>
      <c r="U3142">
        <f t="shared" si="1028"/>
        <v>0.49696205429008999</v>
      </c>
      <c r="V3142">
        <f t="shared" si="1029"/>
        <v>0.80822164764722459</v>
      </c>
      <c r="W3142">
        <f t="shared" si="1030"/>
        <v>1.0578342584128611</v>
      </c>
      <c r="X3142" t="s">
        <v>350</v>
      </c>
      <c r="Y3142" t="s">
        <v>346</v>
      </c>
      <c r="Z3142" t="s">
        <v>237</v>
      </c>
      <c r="AA3142" s="8" t="s">
        <v>23</v>
      </c>
      <c r="AB3142" s="8" t="s">
        <v>48</v>
      </c>
      <c r="AC3142" s="43" t="s">
        <v>579</v>
      </c>
      <c r="AD3142" s="8"/>
      <c r="AE3142" t="s">
        <v>549</v>
      </c>
      <c r="AF3142">
        <v>-2</v>
      </c>
      <c r="AG3142">
        <v>0</v>
      </c>
    </row>
    <row r="3143" spans="1:33" x14ac:dyDescent="0.25">
      <c r="A3143" s="6">
        <v>0.4750161790527484</v>
      </c>
      <c r="B3143" s="6">
        <v>0.24232317389742819</v>
      </c>
      <c r="C3143" s="6">
        <v>0.26550815687694052</v>
      </c>
      <c r="D3143" s="13">
        <f t="shared" si="1016"/>
        <v>2.1051914526240894</v>
      </c>
      <c r="E3143" s="14">
        <f t="shared" si="1017"/>
        <v>4.1267204614251431</v>
      </c>
      <c r="F3143" s="14">
        <f t="shared" si="1018"/>
        <v>3.7663626299190751</v>
      </c>
      <c r="G3143" s="46">
        <v>3.0341169509264132E-2</v>
      </c>
      <c r="H3143" s="7">
        <f t="shared" si="1031"/>
        <v>1.0303411695092641</v>
      </c>
      <c r="I3143" s="5">
        <f t="shared" si="1019"/>
        <v>2.0431984229328233</v>
      </c>
      <c r="J3143" s="5">
        <f t="shared" si="1020"/>
        <v>4.0051980679279637</v>
      </c>
      <c r="K3143" s="5">
        <f t="shared" si="1021"/>
        <v>3.6554519428869727</v>
      </c>
      <c r="L3143">
        <v>5.64</v>
      </c>
      <c r="M3143">
        <v>3.99</v>
      </c>
      <c r="N3143">
        <v>1.66</v>
      </c>
      <c r="O3143" s="5">
        <f t="shared" si="1022"/>
        <v>5.8111241960322495</v>
      </c>
      <c r="P3143" s="5">
        <f t="shared" si="1023"/>
        <v>4.1110612663419639</v>
      </c>
      <c r="Q3143" s="5">
        <f t="shared" si="1024"/>
        <v>1.7103663413853785</v>
      </c>
      <c r="R3143" s="6">
        <f t="shared" si="1025"/>
        <v>0.17208374253690625</v>
      </c>
      <c r="S3143" s="6">
        <f t="shared" si="1026"/>
        <v>0.24324619245818327</v>
      </c>
      <c r="T3143" s="6">
        <f t="shared" si="1027"/>
        <v>0.58467006500491037</v>
      </c>
      <c r="U3143">
        <f t="shared" si="1028"/>
        <v>2.7603780116002139</v>
      </c>
      <c r="V3143">
        <f t="shared" si="1029"/>
        <v>0.996205414146765</v>
      </c>
      <c r="W3143">
        <f t="shared" si="1030"/>
        <v>0.45411621488558779</v>
      </c>
      <c r="X3143" t="s">
        <v>305</v>
      </c>
      <c r="Y3143" t="s">
        <v>347</v>
      </c>
      <c r="Z3143" t="s">
        <v>237</v>
      </c>
      <c r="AA3143" s="8" t="s">
        <v>22</v>
      </c>
      <c r="AB3143" s="8" t="s">
        <v>17</v>
      </c>
      <c r="AC3143" s="43" t="s">
        <v>579</v>
      </c>
      <c r="AD3143" s="8"/>
      <c r="AE3143" t="s">
        <v>547</v>
      </c>
      <c r="AF3143">
        <v>0</v>
      </c>
      <c r="AG3143">
        <v>6</v>
      </c>
    </row>
    <row r="3144" spans="1:33" x14ac:dyDescent="0.25">
      <c r="A3144" s="6">
        <v>0.47536115449738897</v>
      </c>
      <c r="B3144" s="6">
        <v>0.23884502311547406</v>
      </c>
      <c r="C3144" s="6">
        <v>0.26825290843685518</v>
      </c>
      <c r="D3144" s="13">
        <f t="shared" si="1016"/>
        <v>2.1036636892581697</v>
      </c>
      <c r="E3144" s="14">
        <f t="shared" si="1017"/>
        <v>4.1868153121052529</v>
      </c>
      <c r="F3144" s="14">
        <f t="shared" si="1018"/>
        <v>3.7278253787708433</v>
      </c>
      <c r="G3144" s="46">
        <v>2.8733449786081389E-2</v>
      </c>
      <c r="H3144" s="7">
        <f t="shared" si="1031"/>
        <v>1.0287334497860814</v>
      </c>
      <c r="I3144" s="5">
        <f t="shared" si="1019"/>
        <v>2.0449064718325367</v>
      </c>
      <c r="J3144" s="5">
        <f t="shared" si="1020"/>
        <v>4.0698737977032584</v>
      </c>
      <c r="K3144" s="5">
        <f t="shared" si="1021"/>
        <v>3.6237038657059522</v>
      </c>
      <c r="L3144">
        <v>2.09</v>
      </c>
      <c r="M3144">
        <v>3.5</v>
      </c>
      <c r="N3144">
        <v>3.78</v>
      </c>
      <c r="O3144" s="5">
        <f t="shared" si="1022"/>
        <v>2.15005291005291</v>
      </c>
      <c r="P3144" s="5">
        <f t="shared" si="1023"/>
        <v>3.600567074251285</v>
      </c>
      <c r="Q3144" s="5">
        <f t="shared" si="1024"/>
        <v>3.8886124401913875</v>
      </c>
      <c r="R3144" s="6">
        <f t="shared" si="1025"/>
        <v>0.46510483315286938</v>
      </c>
      <c r="S3144" s="6">
        <f t="shared" si="1026"/>
        <v>0.27773402893985627</v>
      </c>
      <c r="T3144" s="6">
        <f t="shared" si="1027"/>
        <v>0.25716113790727435</v>
      </c>
      <c r="U3144">
        <f t="shared" si="1028"/>
        <v>1.0220516335532219</v>
      </c>
      <c r="V3144">
        <f t="shared" si="1029"/>
        <v>0.85997752607836297</v>
      </c>
      <c r="W3144">
        <f t="shared" si="1030"/>
        <v>1.0431315968650763</v>
      </c>
      <c r="X3144" t="s">
        <v>354</v>
      </c>
      <c r="Y3144" t="s">
        <v>309</v>
      </c>
      <c r="Z3144" t="s">
        <v>240</v>
      </c>
      <c r="AA3144" s="8" t="s">
        <v>22</v>
      </c>
      <c r="AB3144" s="8" t="s">
        <v>17</v>
      </c>
      <c r="AC3144" s="43" t="s">
        <v>579</v>
      </c>
      <c r="AD3144" s="8"/>
      <c r="AE3144" t="s">
        <v>548</v>
      </c>
      <c r="AF3144">
        <v>-1</v>
      </c>
      <c r="AG3144">
        <v>-4</v>
      </c>
    </row>
    <row r="3145" spans="1:33" x14ac:dyDescent="0.25">
      <c r="A3145" s="6">
        <v>0.37238650827321684</v>
      </c>
      <c r="B3145" s="6">
        <v>0.27975763573771878</v>
      </c>
      <c r="C3145" s="6">
        <v>0.32362628313101616</v>
      </c>
      <c r="D3145" s="13">
        <f t="shared" si="1016"/>
        <v>2.6853819292140102</v>
      </c>
      <c r="E3145" s="14">
        <f t="shared" si="1017"/>
        <v>3.5745226305012463</v>
      </c>
      <c r="F3145" s="14">
        <f t="shared" si="1018"/>
        <v>3.0899838861207765</v>
      </c>
      <c r="G3145" s="46">
        <v>2.7511905775115642E-2</v>
      </c>
      <c r="H3145" s="7">
        <f t="shared" si="1031"/>
        <v>1.0275119057751156</v>
      </c>
      <c r="I3145" s="5">
        <f t="shared" si="1019"/>
        <v>2.613480110664276</v>
      </c>
      <c r="J3145" s="5">
        <f t="shared" si="1020"/>
        <v>3.4788138321421815</v>
      </c>
      <c r="K3145" s="5">
        <f t="shared" si="1021"/>
        <v>3.0072487420861669</v>
      </c>
      <c r="L3145">
        <v>2.34</v>
      </c>
      <c r="M3145">
        <v>3.55</v>
      </c>
      <c r="N3145">
        <v>3.14</v>
      </c>
      <c r="O3145" s="5">
        <f t="shared" si="1022"/>
        <v>2.4043778595137706</v>
      </c>
      <c r="P3145" s="5">
        <f t="shared" si="1023"/>
        <v>3.6476672655016604</v>
      </c>
      <c r="Q3145" s="5">
        <f t="shared" si="1024"/>
        <v>3.2263873841338633</v>
      </c>
      <c r="R3145" s="6">
        <f t="shared" si="1025"/>
        <v>0.41590800549220941</v>
      </c>
      <c r="S3145" s="6">
        <f t="shared" si="1026"/>
        <v>0.27414781207092115</v>
      </c>
      <c r="T3145" s="6">
        <f t="shared" si="1027"/>
        <v>0.30994418243686944</v>
      </c>
      <c r="U3145">
        <f t="shared" si="1028"/>
        <v>0.89535787567376401</v>
      </c>
      <c r="V3145">
        <f t="shared" si="1029"/>
        <v>1.0204627701546143</v>
      </c>
      <c r="W3145">
        <f t="shared" si="1030"/>
        <v>1.0441437570680443</v>
      </c>
      <c r="X3145" t="s">
        <v>413</v>
      </c>
      <c r="Y3145" t="s">
        <v>382</v>
      </c>
      <c r="Z3145" t="s">
        <v>240</v>
      </c>
      <c r="AA3145" s="8" t="s">
        <v>47</v>
      </c>
      <c r="AB3145" s="8" t="s">
        <v>19</v>
      </c>
      <c r="AC3145" s="43" t="s">
        <v>579</v>
      </c>
      <c r="AD3145" s="8"/>
      <c r="AE3145" t="s">
        <v>547</v>
      </c>
      <c r="AF3145">
        <v>-7</v>
      </c>
      <c r="AG3145">
        <v>-3</v>
      </c>
    </row>
    <row r="3146" spans="1:33" x14ac:dyDescent="0.25">
      <c r="A3146" s="6">
        <v>0.34461895055827296</v>
      </c>
      <c r="B3146" s="6">
        <v>0.32296499404242301</v>
      </c>
      <c r="C3146" s="6">
        <v>0.31238569200301292</v>
      </c>
      <c r="D3146" s="13">
        <f t="shared" si="1016"/>
        <v>2.9017556880723716</v>
      </c>
      <c r="E3146" s="14">
        <f t="shared" si="1017"/>
        <v>3.0963108028625701</v>
      </c>
      <c r="F3146" s="14">
        <f t="shared" si="1018"/>
        <v>3.2011709422029329</v>
      </c>
      <c r="G3146" s="46">
        <v>2.8261263176125206E-2</v>
      </c>
      <c r="H3146" s="7">
        <f t="shared" si="1031"/>
        <v>1.0282612631761252</v>
      </c>
      <c r="I3146" s="5">
        <f t="shared" si="1019"/>
        <v>2.8220023373333532</v>
      </c>
      <c r="J3146" s="5">
        <f t="shared" si="1020"/>
        <v>3.0112101989513729</v>
      </c>
      <c r="K3146" s="5">
        <f t="shared" si="1021"/>
        <v>3.1131883081105838</v>
      </c>
      <c r="L3146">
        <v>2.76</v>
      </c>
      <c r="M3146">
        <v>3.5</v>
      </c>
      <c r="N3146">
        <v>2.63</v>
      </c>
      <c r="O3146" s="5">
        <f t="shared" si="1022"/>
        <v>2.8380010863661052</v>
      </c>
      <c r="P3146" s="5">
        <f t="shared" si="1023"/>
        <v>3.5989144211164383</v>
      </c>
      <c r="Q3146" s="5">
        <f t="shared" si="1024"/>
        <v>2.704327122153209</v>
      </c>
      <c r="R3146" s="6">
        <f t="shared" si="1025"/>
        <v>0.35236068259594699</v>
      </c>
      <c r="S3146" s="6">
        <f t="shared" si="1026"/>
        <v>0.27786156684708962</v>
      </c>
      <c r="T3146" s="6">
        <f t="shared" si="1027"/>
        <v>0.36977775055696338</v>
      </c>
      <c r="U3146">
        <f t="shared" si="1028"/>
        <v>0.97802895606672591</v>
      </c>
      <c r="V3146">
        <f t="shared" si="1029"/>
        <v>1.1623233745750607</v>
      </c>
      <c r="W3146">
        <f t="shared" si="1030"/>
        <v>0.84479309945634662</v>
      </c>
      <c r="X3146" t="s">
        <v>311</v>
      </c>
      <c r="Y3146" t="s">
        <v>363</v>
      </c>
      <c r="Z3146" t="s">
        <v>240</v>
      </c>
      <c r="AA3146" s="8" t="s">
        <v>47</v>
      </c>
      <c r="AB3146" s="8" t="s">
        <v>19</v>
      </c>
      <c r="AC3146" s="43" t="s">
        <v>579</v>
      </c>
      <c r="AD3146" s="8"/>
      <c r="AE3146" t="s">
        <v>551</v>
      </c>
      <c r="AF3146">
        <v>2</v>
      </c>
      <c r="AG3146">
        <v>0</v>
      </c>
    </row>
    <row r="3147" spans="1:33" x14ac:dyDescent="0.25">
      <c r="A3147" s="6">
        <v>0.67433733993800193</v>
      </c>
      <c r="B3147" s="6">
        <v>0.17990284028762629</v>
      </c>
      <c r="C3147" s="6">
        <v>0.13550873666257629</v>
      </c>
      <c r="D3147" s="13">
        <f t="shared" si="1016"/>
        <v>1.4829373086353772</v>
      </c>
      <c r="E3147" s="14">
        <f t="shared" si="1017"/>
        <v>5.558555931641842</v>
      </c>
      <c r="F3147" s="14">
        <f t="shared" si="1018"/>
        <v>7.379597984815188</v>
      </c>
      <c r="G3147" s="46">
        <v>3.3425942003820097E-2</v>
      </c>
      <c r="H3147" s="7">
        <f t="shared" si="1031"/>
        <v>1.0334259420038201</v>
      </c>
      <c r="I3147" s="5">
        <f t="shared" si="1019"/>
        <v>1.4349720172109783</v>
      </c>
      <c r="J3147" s="5">
        <f t="shared" si="1020"/>
        <v>5.3787656238469914</v>
      </c>
      <c r="K3147" s="5">
        <f t="shared" si="1021"/>
        <v>7.1409064596405392</v>
      </c>
      <c r="L3147">
        <v>1.56</v>
      </c>
      <c r="M3147">
        <v>4.43</v>
      </c>
      <c r="N3147">
        <v>6</v>
      </c>
      <c r="O3147" s="5">
        <f t="shared" si="1022"/>
        <v>1.6121444695259595</v>
      </c>
      <c r="P3147" s="5">
        <f t="shared" si="1023"/>
        <v>4.5780769230769227</v>
      </c>
      <c r="Q3147" s="5">
        <f t="shared" si="1024"/>
        <v>6.2005556520229206</v>
      </c>
      <c r="R3147" s="6">
        <f t="shared" si="1025"/>
        <v>0.6202918031868716</v>
      </c>
      <c r="S3147" s="6">
        <f t="shared" si="1026"/>
        <v>0.21843232798454174</v>
      </c>
      <c r="T3147" s="6">
        <f t="shared" si="1027"/>
        <v>0.16127586882858663</v>
      </c>
      <c r="U3147">
        <f t="shared" si="1028"/>
        <v>1.0871292131758967</v>
      </c>
      <c r="V3147">
        <f t="shared" si="1029"/>
        <v>0.82360904151677516</v>
      </c>
      <c r="W3147">
        <f t="shared" si="1030"/>
        <v>0.84022946301162293</v>
      </c>
      <c r="X3147" t="s">
        <v>310</v>
      </c>
      <c r="Y3147" t="s">
        <v>356</v>
      </c>
      <c r="Z3147" t="s">
        <v>240</v>
      </c>
      <c r="AA3147" s="8" t="s">
        <v>22</v>
      </c>
      <c r="AB3147" s="8" t="s">
        <v>73</v>
      </c>
      <c r="AC3147" s="43" t="s">
        <v>579</v>
      </c>
      <c r="AD3147" s="8"/>
      <c r="AE3147" t="s">
        <v>547</v>
      </c>
      <c r="AF3147">
        <v>2</v>
      </c>
      <c r="AG3147">
        <v>1</v>
      </c>
    </row>
    <row r="3148" spans="1:33" x14ac:dyDescent="0.25">
      <c r="A3148" s="6">
        <v>0.45884236710381843</v>
      </c>
      <c r="B3148" s="6">
        <v>0.36163598669244551</v>
      </c>
      <c r="C3148" s="6">
        <v>0.17523375207085309</v>
      </c>
      <c r="D3148" s="13">
        <f t="shared" si="1016"/>
        <v>2.1793977010273298</v>
      </c>
      <c r="E3148" s="14">
        <f t="shared" si="1017"/>
        <v>2.7652115298206015</v>
      </c>
      <c r="F3148" s="14">
        <f t="shared" si="1018"/>
        <v>5.7066631752293091</v>
      </c>
      <c r="G3148" s="46">
        <v>5.9634809634809827E-2</v>
      </c>
      <c r="H3148" s="7">
        <f t="shared" si="1031"/>
        <v>1.0596348096348098</v>
      </c>
      <c r="I3148" s="5">
        <f t="shared" si="1019"/>
        <v>2.0567441548833534</v>
      </c>
      <c r="J3148" s="5">
        <f t="shared" si="1020"/>
        <v>2.6095891760800098</v>
      </c>
      <c r="K3148" s="5">
        <f t="shared" si="1021"/>
        <v>5.3854999131219943</v>
      </c>
      <c r="L3148">
        <v>1.76</v>
      </c>
      <c r="M3148">
        <v>3.6</v>
      </c>
      <c r="N3148">
        <v>4.68</v>
      </c>
      <c r="O3148" s="5">
        <f t="shared" si="1022"/>
        <v>1.8649572649572652</v>
      </c>
      <c r="P3148" s="5">
        <f t="shared" si="1023"/>
        <v>3.8146853146853155</v>
      </c>
      <c r="Q3148" s="5">
        <f t="shared" si="1024"/>
        <v>4.9590909090909099</v>
      </c>
      <c r="R3148" s="6">
        <f t="shared" si="1025"/>
        <v>0.53620531622364798</v>
      </c>
      <c r="S3148" s="6">
        <f t="shared" si="1026"/>
        <v>0.26214482126489452</v>
      </c>
      <c r="T3148" s="6">
        <f t="shared" si="1027"/>
        <v>0.20164986251145733</v>
      </c>
      <c r="U3148">
        <f t="shared" si="1028"/>
        <v>0.85572140600045465</v>
      </c>
      <c r="V3148">
        <f t="shared" si="1029"/>
        <v>1.3795274876974062</v>
      </c>
      <c r="W3148">
        <f t="shared" si="1030"/>
        <v>0.86900010686045792</v>
      </c>
      <c r="X3148" t="s">
        <v>472</v>
      </c>
      <c r="Y3148" t="s">
        <v>480</v>
      </c>
      <c r="Z3148" t="s">
        <v>485</v>
      </c>
      <c r="AA3148" s="8" t="s">
        <v>22</v>
      </c>
      <c r="AB3148" s="8" t="s">
        <v>220</v>
      </c>
      <c r="AC3148" s="43" t="s">
        <v>580</v>
      </c>
      <c r="AD3148" s="8"/>
      <c r="AE3148" t="s">
        <v>549</v>
      </c>
      <c r="AF3148">
        <v>-4</v>
      </c>
      <c r="AG3148">
        <v>-2</v>
      </c>
    </row>
    <row r="3149" spans="1:33" x14ac:dyDescent="0.25">
      <c r="A3149" s="6">
        <v>0.29129528473228333</v>
      </c>
      <c r="B3149" s="6">
        <v>0.48674249093384814</v>
      </c>
      <c r="C3149" s="6">
        <v>0.21741219001033782</v>
      </c>
      <c r="D3149" s="13">
        <f t="shared" si="1016"/>
        <v>3.4329426269946524</v>
      </c>
      <c r="E3149" s="14">
        <f t="shared" si="1017"/>
        <v>2.0544744266756596</v>
      </c>
      <c r="F3149" s="14">
        <f t="shared" si="1018"/>
        <v>4.5995581018361973</v>
      </c>
      <c r="G3149" s="46">
        <v>6.0655652673476279E-2</v>
      </c>
      <c r="H3149" s="7">
        <f t="shared" si="1031"/>
        <v>1.0606556526734763</v>
      </c>
      <c r="I3149" s="5">
        <f t="shared" si="1019"/>
        <v>3.2366231380954007</v>
      </c>
      <c r="J3149" s="5">
        <f t="shared" si="1020"/>
        <v>1.9369853179938044</v>
      </c>
      <c r="K3149" s="5">
        <f t="shared" si="1021"/>
        <v>4.3365234421205461</v>
      </c>
      <c r="L3149">
        <v>1.81</v>
      </c>
      <c r="M3149">
        <v>3.34</v>
      </c>
      <c r="N3149">
        <v>4.79</v>
      </c>
      <c r="O3149" s="5">
        <f t="shared" si="1022"/>
        <v>1.919786731338992</v>
      </c>
      <c r="P3149" s="5">
        <f t="shared" si="1023"/>
        <v>3.5425898799294107</v>
      </c>
      <c r="Q3149" s="5">
        <f t="shared" si="1024"/>
        <v>5.0805405763059515</v>
      </c>
      <c r="R3149" s="6">
        <f t="shared" si="1025"/>
        <v>0.52089119258706973</v>
      </c>
      <c r="S3149" s="6">
        <f t="shared" si="1026"/>
        <v>0.28227935885706473</v>
      </c>
      <c r="T3149" s="6">
        <f t="shared" si="1027"/>
        <v>0.19682944855586559</v>
      </c>
      <c r="U3149">
        <f t="shared" si="1028"/>
        <v>0.55922482253065131</v>
      </c>
      <c r="V3149">
        <f t="shared" si="1029"/>
        <v>1.7243290225138832</v>
      </c>
      <c r="W3149">
        <f t="shared" si="1030"/>
        <v>1.1045714531310604</v>
      </c>
      <c r="X3149" t="s">
        <v>474</v>
      </c>
      <c r="Y3149" t="s">
        <v>482</v>
      </c>
      <c r="Z3149" t="s">
        <v>485</v>
      </c>
      <c r="AA3149" s="8" t="s">
        <v>22</v>
      </c>
      <c r="AB3149" s="8" t="s">
        <v>220</v>
      </c>
      <c r="AC3149" s="43" t="s">
        <v>580</v>
      </c>
      <c r="AD3149" s="8"/>
      <c r="AE3149" t="s">
        <v>549</v>
      </c>
      <c r="AF3149">
        <v>-6</v>
      </c>
      <c r="AG3149">
        <v>-3</v>
      </c>
    </row>
    <row r="3150" spans="1:33" x14ac:dyDescent="0.25">
      <c r="A3150" s="6">
        <v>0.10479023140544906</v>
      </c>
      <c r="B3150" s="6">
        <v>0.29685575646179335</v>
      </c>
      <c r="C3150" s="6">
        <v>0.53136788229291865</v>
      </c>
      <c r="D3150" s="13">
        <f t="shared" si="1016"/>
        <v>9.5428742411193905</v>
      </c>
      <c r="E3150" s="14">
        <f t="shared" si="1017"/>
        <v>3.368639408980787</v>
      </c>
      <c r="F3150" s="14">
        <f t="shared" si="1018"/>
        <v>1.8819353470986528</v>
      </c>
      <c r="G3150" s="46">
        <v>3.4080269923143947E-2</v>
      </c>
      <c r="H3150" s="7">
        <f t="shared" si="1031"/>
        <v>1.0340802699231439</v>
      </c>
      <c r="I3150" s="5">
        <f t="shared" si="1019"/>
        <v>9.228368936802795</v>
      </c>
      <c r="J3150" s="5">
        <f t="shared" si="1020"/>
        <v>3.2576188783015412</v>
      </c>
      <c r="K3150" s="5">
        <f t="shared" si="1021"/>
        <v>1.8199122465014481</v>
      </c>
      <c r="L3150">
        <v>2.39</v>
      </c>
      <c r="M3150">
        <v>3.18</v>
      </c>
      <c r="N3150">
        <v>3.32</v>
      </c>
      <c r="O3150" s="5">
        <f t="shared" si="1022"/>
        <v>2.4714518451163143</v>
      </c>
      <c r="P3150" s="5">
        <f t="shared" si="1023"/>
        <v>3.2883752583555981</v>
      </c>
      <c r="Q3150" s="5">
        <f t="shared" si="1024"/>
        <v>3.4331464961448379</v>
      </c>
      <c r="R3150" s="6">
        <f t="shared" si="1025"/>
        <v>0.40462046710561617</v>
      </c>
      <c r="S3150" s="6">
        <f t="shared" si="1026"/>
        <v>0.30410154603220835</v>
      </c>
      <c r="T3150" s="6">
        <f t="shared" si="1027"/>
        <v>0.29127798686217554</v>
      </c>
      <c r="U3150">
        <f t="shared" si="1028"/>
        <v>0.2589840107571626</v>
      </c>
      <c r="V3150">
        <f t="shared" si="1029"/>
        <v>0.97617312484939611</v>
      </c>
      <c r="W3150">
        <f t="shared" si="1030"/>
        <v>1.8242637832578363</v>
      </c>
      <c r="X3150" t="s">
        <v>344</v>
      </c>
      <c r="Y3150" t="s">
        <v>304</v>
      </c>
      <c r="Z3150" t="s">
        <v>237</v>
      </c>
      <c r="AA3150" s="8" t="s">
        <v>23</v>
      </c>
      <c r="AB3150" s="8" t="s">
        <v>72</v>
      </c>
      <c r="AC3150" s="43" t="s">
        <v>580</v>
      </c>
      <c r="AD3150" s="8"/>
      <c r="AE3150" t="s">
        <v>551</v>
      </c>
      <c r="AF3150">
        <v>-1</v>
      </c>
      <c r="AG3150">
        <v>-5</v>
      </c>
    </row>
    <row r="3151" spans="1:33" x14ac:dyDescent="0.25">
      <c r="A3151" s="6"/>
      <c r="B3151" s="6"/>
      <c r="C3151" s="6"/>
      <c r="D3151" s="13"/>
      <c r="E3151" s="14"/>
      <c r="F3151" s="14"/>
      <c r="G3151" s="4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3" x14ac:dyDescent="0.25">
      <c r="A3152" s="6"/>
      <c r="B3152" s="6"/>
      <c r="C3152" s="6"/>
      <c r="D3152" s="13"/>
      <c r="E3152" s="14"/>
      <c r="F3152" s="14"/>
      <c r="G3152" s="4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4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4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4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4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4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4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4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4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4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4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47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4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4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4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4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4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4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4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4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4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4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4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4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4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4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4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4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4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4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4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4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4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4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4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4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4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4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4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4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4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4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4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4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4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4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4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4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4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4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4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4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4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4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4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4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4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4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4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4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4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4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4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4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4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4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4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4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4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4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4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4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4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4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4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4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4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4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4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4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4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4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4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4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4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4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4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4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4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4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4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4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4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4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4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4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4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4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4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4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4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4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4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4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4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4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4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4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4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4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4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4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4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4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4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4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4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4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4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4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4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4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4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4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4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4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4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4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4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4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4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4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4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4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4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4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4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4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4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4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4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4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4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4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4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4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4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4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4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4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4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4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4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4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4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4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4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4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4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4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4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4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4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4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4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4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4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4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4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4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4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4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4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4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4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4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4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4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4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4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4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47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4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4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4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4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4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4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4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4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4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4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4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4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4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4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4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4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4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4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4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4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4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4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4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4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4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4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4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47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4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4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4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4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4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4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4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4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4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4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4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4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4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4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4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4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4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4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4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4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4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4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4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4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4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4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4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4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4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4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4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4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4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4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4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4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4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4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4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4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4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4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4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4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4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4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4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4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4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4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4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4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4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4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4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4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4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4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4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4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4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4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4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4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4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4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4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4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4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4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4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4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4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4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4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4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4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4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4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4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4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4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4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4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4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4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4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4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4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4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4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4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4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4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4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4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4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4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4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4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4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4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4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4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4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4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4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4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4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4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4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4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4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4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4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4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4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4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4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4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4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4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4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4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4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4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4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4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4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4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4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4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4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4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4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4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4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4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4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4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4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4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4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4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4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4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4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4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4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4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4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4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4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4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4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4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4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4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4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4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4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4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4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4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4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4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4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4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4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4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4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4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4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4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4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4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4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4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4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4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4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4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4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4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4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4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4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4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4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4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4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4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4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4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4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4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4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4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4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47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4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4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4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4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4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4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4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4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4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4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4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4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4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4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4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4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4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4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4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4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4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4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4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4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4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4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4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4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4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4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4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4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4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4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4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4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4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4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47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4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4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4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4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4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4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4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4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4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4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4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4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4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4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4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4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4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4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4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4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4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4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4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4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4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4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4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4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4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4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4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4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4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4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4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4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4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4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4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4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4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4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4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4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4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4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4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4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4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4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4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4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4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4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4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4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4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4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4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4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4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4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4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4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4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4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4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4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4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4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4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4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4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4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4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4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4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4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4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4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4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4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4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4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4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4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4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4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4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4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4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4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4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4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4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4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4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4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4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4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4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4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4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4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4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4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4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4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4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4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4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4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4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4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4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4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4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4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4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4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4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4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4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4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4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4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4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4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4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4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4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4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4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4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4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4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4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4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4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4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4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4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4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4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47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4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4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4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4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4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4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4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4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4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4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4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4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4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4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4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4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4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4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4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4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4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4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4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4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4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4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4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4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4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4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4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4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4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4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4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4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4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4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4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4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4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4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4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4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4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4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4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4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4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4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4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4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4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4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4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4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4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47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4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4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4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4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4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4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4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4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4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4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4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4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4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4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4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4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4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4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4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4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4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4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4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4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4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4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4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4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4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4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4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4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4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4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4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4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4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4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4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4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4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4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4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4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4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4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4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4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4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4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4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4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4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4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4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4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4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4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4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4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4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4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4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4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4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47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4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4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4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4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4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4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4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4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4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4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4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4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4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4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4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4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4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4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4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4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4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4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4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4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4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4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4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4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4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4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4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4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4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4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4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4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4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4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4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4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4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4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4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4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4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4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4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4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4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4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47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4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4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4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4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4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4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4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4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4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4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4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4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4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4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4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4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4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4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4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4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4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4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4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4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4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4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4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4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4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4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4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4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4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4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4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4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4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4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4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4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4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4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4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4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4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4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4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4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4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4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4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4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4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4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4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4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4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4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4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4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4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4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4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4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4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4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4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4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4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4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4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4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4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4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4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4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4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4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4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4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4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4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4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4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47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4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4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4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4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4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4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4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4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4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4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4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4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4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4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4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4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4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4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4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4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4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4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4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4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4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4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4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4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4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4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4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4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4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4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4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4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4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4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4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4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4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4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4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4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4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4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4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4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4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4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4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4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4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4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4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4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4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4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4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4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4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4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4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4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4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4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4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4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4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4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4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4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4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4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4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4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4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4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4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4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4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4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4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4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4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4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4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4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4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4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4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4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4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4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4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4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4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4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4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4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4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4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4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4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4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4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4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4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4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4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47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4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4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4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4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4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4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4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4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4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4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4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4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4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4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4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4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4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4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4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4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47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4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4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4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4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4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4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4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4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4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4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4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4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4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4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4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4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4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4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4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4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4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4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4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4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4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4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4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4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4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4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4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4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4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4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4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4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4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4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4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4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4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4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4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4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4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4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4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4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4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4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4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4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4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4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4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4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4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4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4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4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4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4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4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4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4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4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4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4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4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4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4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4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4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4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4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4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4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4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4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4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4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4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4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4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4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4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4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4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4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4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4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4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4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4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4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4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4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4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4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4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4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4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4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4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4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4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4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4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4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4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4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4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4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4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4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4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4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4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4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4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4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4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4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4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4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4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4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4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4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4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4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4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4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4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4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4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4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4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4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4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4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4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4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4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4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4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4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4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4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4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4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4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4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4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4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4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4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4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47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4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4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4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4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4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4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4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4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4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4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4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4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4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4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4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4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4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4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4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4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4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4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4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4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4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4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4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4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4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4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4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4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4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4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4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4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4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4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4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4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4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4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4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4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4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4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4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4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4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4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4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4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4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4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4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4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4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4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4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4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4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4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4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4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4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4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4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4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4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4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4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4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4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4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4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4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4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4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4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4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4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4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4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4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4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4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4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4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4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4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4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4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4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4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4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4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4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4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4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4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4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4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4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4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4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4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4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4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4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4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4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4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4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4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4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4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4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4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4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4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4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4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4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4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4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4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4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4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4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4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4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4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4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4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4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4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4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4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4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4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4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4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4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4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4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4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4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4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4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4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4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4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4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4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4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4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4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4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4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4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4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4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4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4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4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4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4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4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4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4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4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4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4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4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4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4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4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4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4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47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4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4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4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4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4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4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4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4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4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4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4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4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4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4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4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4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4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4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4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4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4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4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4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4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4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4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4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4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4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4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4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4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4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4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4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4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4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4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4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4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4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4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47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4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4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4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4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4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7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7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7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7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7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7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7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7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7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7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7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7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7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5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7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54"/>
      <c r="B6111" s="54"/>
      <c r="C6111" s="54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54"/>
      <c r="B6112" s="54"/>
      <c r="C6112" s="54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54"/>
      <c r="B6113" s="54"/>
      <c r="C6113" s="54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54"/>
      <c r="B6114" s="54"/>
      <c r="C6114" s="54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54"/>
      <c r="B6115" s="54"/>
      <c r="C6115" s="54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54"/>
      <c r="B6116" s="54"/>
      <c r="C6116" s="54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54"/>
      <c r="B6117" s="54"/>
      <c r="C6117" s="54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54"/>
      <c r="B6118" s="54"/>
      <c r="C6118" s="54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54"/>
      <c r="B6119" s="54"/>
      <c r="C6119" s="54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54"/>
      <c r="B6120" s="54"/>
      <c r="C6120" s="54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54"/>
      <c r="B6121" s="54"/>
      <c r="C6121" s="54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54"/>
      <c r="B6122" s="54"/>
      <c r="C6122" s="54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54"/>
      <c r="B6123" s="54"/>
      <c r="C6123" s="54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54"/>
      <c r="B6124" s="54"/>
      <c r="C6124" s="54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54"/>
      <c r="B6125" s="54"/>
      <c r="C6125" s="54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54"/>
      <c r="B6126" s="54"/>
      <c r="C6126" s="54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54"/>
      <c r="B6127" s="54"/>
      <c r="C6127" s="54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54"/>
      <c r="B6128" s="54"/>
      <c r="C6128" s="54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54"/>
      <c r="B6129" s="54"/>
      <c r="C6129" s="54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54"/>
      <c r="B6130" s="54"/>
      <c r="C6130" s="54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54"/>
      <c r="B6131" s="54"/>
      <c r="C6131" s="54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54"/>
      <c r="B6132" s="54"/>
      <c r="C6132" s="54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54"/>
      <c r="B6133" s="54"/>
      <c r="C6133" s="54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54"/>
      <c r="B6134" s="54"/>
      <c r="C6134" s="54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54"/>
      <c r="B6135" s="54"/>
      <c r="C6135" s="54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54"/>
      <c r="B6136" s="54"/>
      <c r="C6136" s="54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54"/>
      <c r="B6137" s="54"/>
      <c r="C6137" s="54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54"/>
      <c r="B6138" s="54"/>
      <c r="C6138" s="54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54"/>
      <c r="B6139" s="54"/>
      <c r="C6139" s="54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54"/>
      <c r="B6140" s="54"/>
      <c r="C6140" s="54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54"/>
      <c r="B6141" s="54"/>
      <c r="C6141" s="54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54"/>
      <c r="B6142" s="54"/>
      <c r="C6142" s="54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54"/>
      <c r="B6143" s="54"/>
      <c r="C6143" s="54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54"/>
      <c r="B6144" s="54"/>
      <c r="C6144" s="54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54"/>
      <c r="B6145" s="54"/>
      <c r="C6145" s="54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54"/>
      <c r="B6146" s="54"/>
      <c r="C6146" s="54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54"/>
      <c r="B6147" s="54"/>
      <c r="C6147" s="54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54"/>
      <c r="B6148" s="54"/>
      <c r="C6148" s="54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54"/>
      <c r="B6149" s="54"/>
      <c r="C6149" s="54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54"/>
      <c r="B6150" s="54"/>
      <c r="C6150" s="54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54"/>
      <c r="B6151" s="54"/>
      <c r="C6151" s="54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54"/>
      <c r="B6152" s="54"/>
      <c r="C6152" s="54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54"/>
      <c r="B6153" s="54"/>
      <c r="C6153" s="54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54"/>
      <c r="B6154" s="54"/>
      <c r="C6154" s="54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54"/>
      <c r="B6155" s="54"/>
      <c r="C6155" s="54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54"/>
      <c r="B6156" s="54"/>
      <c r="C6156" s="54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54"/>
      <c r="B6157" s="54"/>
      <c r="C6157" s="54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54"/>
      <c r="B6158" s="54"/>
      <c r="C6158" s="54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54"/>
      <c r="B6159" s="54"/>
      <c r="C6159" s="54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54"/>
      <c r="B6160" s="54"/>
      <c r="C6160" s="54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54"/>
      <c r="B6161" s="54"/>
      <c r="C6161" s="54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54"/>
      <c r="B6162" s="54"/>
      <c r="C6162" s="54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54"/>
      <c r="B6163" s="54"/>
      <c r="C6163" s="54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54"/>
      <c r="B6164" s="54"/>
      <c r="C6164" s="54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54"/>
      <c r="B6165" s="54"/>
      <c r="C6165" s="54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54"/>
      <c r="B6166" s="54"/>
      <c r="C6166" s="54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54"/>
      <c r="B6167" s="54"/>
      <c r="C6167" s="54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54"/>
      <c r="B6168" s="54"/>
      <c r="C6168" s="54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54"/>
      <c r="B6169" s="54"/>
      <c r="C6169" s="54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54"/>
      <c r="B6170" s="54"/>
      <c r="C6170" s="54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54"/>
      <c r="B6171" s="54"/>
      <c r="C6171" s="54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54"/>
      <c r="B6172" s="54"/>
      <c r="C6172" s="54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54"/>
      <c r="B6173" s="54"/>
      <c r="C6173" s="54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54"/>
      <c r="B6174" s="54"/>
      <c r="C6174" s="54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54"/>
      <c r="B6175" s="54"/>
      <c r="C6175" s="54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54"/>
      <c r="B6176" s="54"/>
      <c r="C6176" s="54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54"/>
      <c r="B6177" s="54"/>
      <c r="C6177" s="54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54"/>
      <c r="B6178" s="54"/>
      <c r="C6178" s="54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54"/>
      <c r="B6179" s="54"/>
      <c r="C6179" s="54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54"/>
      <c r="B6180" s="54"/>
      <c r="C6180" s="54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54"/>
      <c r="B6181" s="54"/>
      <c r="C6181" s="54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54"/>
      <c r="B6182" s="54"/>
      <c r="C6182" s="54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54"/>
      <c r="B6183" s="54"/>
      <c r="C6183" s="54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54"/>
      <c r="B6184" s="54"/>
      <c r="C6184" s="54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54"/>
      <c r="B6185" s="54"/>
      <c r="C6185" s="54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54"/>
      <c r="B6186" s="54"/>
      <c r="C6186" s="54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54"/>
      <c r="B6187" s="54"/>
      <c r="C6187" s="54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54"/>
      <c r="B6188" s="54"/>
      <c r="C6188" s="54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54"/>
      <c r="B6189" s="54"/>
      <c r="C6189" s="54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54"/>
      <c r="B6190" s="54"/>
      <c r="C6190" s="54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54"/>
      <c r="B6191" s="54"/>
      <c r="C6191" s="54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54"/>
      <c r="B6192" s="54"/>
      <c r="C6192" s="54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54"/>
      <c r="B6193" s="54"/>
      <c r="C6193" s="54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54"/>
      <c r="B6194" s="54"/>
      <c r="C6194" s="54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54"/>
      <c r="B6195" s="54"/>
      <c r="C6195" s="54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54"/>
      <c r="B6196" s="54"/>
      <c r="C6196" s="54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54"/>
      <c r="B6197" s="54"/>
      <c r="C6197" s="54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54"/>
      <c r="B6198" s="54"/>
      <c r="C6198" s="54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54"/>
      <c r="B6199" s="54"/>
      <c r="C6199" s="54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54"/>
      <c r="B6200" s="54"/>
      <c r="C6200" s="54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54"/>
      <c r="B6201" s="54"/>
      <c r="C6201" s="54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54"/>
      <c r="B6202" s="54"/>
      <c r="C6202" s="54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54"/>
      <c r="B6203" s="54"/>
      <c r="C6203" s="54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54"/>
      <c r="B6204" s="54"/>
      <c r="C6204" s="54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54"/>
      <c r="B6205" s="54"/>
      <c r="C6205" s="54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54"/>
      <c r="B6206" s="54"/>
      <c r="C6206" s="54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54"/>
      <c r="B6207" s="54"/>
      <c r="C6207" s="54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54"/>
      <c r="B6208" s="54"/>
      <c r="C6208" s="54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54"/>
      <c r="B6209" s="54"/>
      <c r="C6209" s="54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54"/>
      <c r="B6210" s="54"/>
      <c r="C6210" s="54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54"/>
      <c r="B6211" s="54"/>
      <c r="C6211" s="54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54"/>
      <c r="B6212" s="54"/>
      <c r="C6212" s="54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54"/>
      <c r="B6213" s="54"/>
      <c r="C6213" s="54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54"/>
      <c r="B6214" s="54"/>
      <c r="C6214" s="54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54"/>
      <c r="B6215" s="54"/>
      <c r="C6215" s="54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54"/>
      <c r="B6216" s="54"/>
      <c r="C6216" s="54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54"/>
      <c r="B6217" s="54"/>
      <c r="C6217" s="54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54"/>
      <c r="B6218" s="54"/>
      <c r="C6218" s="54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54"/>
      <c r="B6219" s="54"/>
      <c r="C6219" s="54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54"/>
      <c r="B6220" s="54"/>
      <c r="C6220" s="54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54"/>
      <c r="B6221" s="54"/>
      <c r="C6221" s="54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54"/>
      <c r="B6222" s="54"/>
      <c r="C6222" s="54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54"/>
      <c r="B6223" s="54"/>
      <c r="C6223" s="54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54"/>
      <c r="B6224" s="54"/>
      <c r="C6224" s="54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54"/>
      <c r="B6225" s="54"/>
      <c r="C6225" s="54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54"/>
      <c r="B6226" s="54"/>
      <c r="C6226" s="54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54"/>
      <c r="B6227" s="54"/>
      <c r="C6227" s="54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54"/>
      <c r="B6228" s="54"/>
      <c r="C6228" s="54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54"/>
      <c r="B6229" s="54"/>
      <c r="C6229" s="54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54"/>
      <c r="B6230" s="54"/>
      <c r="C6230" s="54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54"/>
      <c r="B6231" s="54"/>
      <c r="C6231" s="54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54"/>
      <c r="B6232" s="54"/>
      <c r="C6232" s="54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54"/>
      <c r="B6233" s="54"/>
      <c r="C6233" s="54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54"/>
      <c r="B6234" s="54"/>
      <c r="C6234" s="54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54"/>
      <c r="B6235" s="54"/>
      <c r="C6235" s="54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54"/>
      <c r="B6236" s="54"/>
      <c r="C6236" s="54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54"/>
      <c r="B6237" s="54"/>
      <c r="C6237" s="54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54"/>
      <c r="B6238" s="54"/>
      <c r="C6238" s="54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54"/>
      <c r="B6239" s="54"/>
      <c r="C6239" s="54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54"/>
      <c r="B6240" s="54"/>
      <c r="C6240" s="54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54"/>
      <c r="B6241" s="54"/>
      <c r="C6241" s="54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54"/>
      <c r="B6242" s="54"/>
      <c r="C6242" s="54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54"/>
      <c r="B6243" s="54"/>
      <c r="C6243" s="54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54"/>
      <c r="B6244" s="54"/>
      <c r="C6244" s="54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54"/>
      <c r="B6245" s="54"/>
      <c r="C6245" s="54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54"/>
      <c r="B6246" s="54"/>
      <c r="C6246" s="54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54"/>
      <c r="B6247" s="54"/>
      <c r="C6247" s="54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54"/>
      <c r="B6248" s="54"/>
      <c r="C6248" s="54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54"/>
      <c r="B6249" s="54"/>
      <c r="C6249" s="54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54"/>
      <c r="B6250" s="54"/>
      <c r="C6250" s="54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54"/>
      <c r="B6251" s="54"/>
      <c r="C6251" s="54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54"/>
      <c r="B6252" s="54"/>
      <c r="C6252" s="54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54"/>
      <c r="B6253" s="54"/>
      <c r="C6253" s="54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54"/>
      <c r="B6254" s="54"/>
      <c r="C6254" s="54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54"/>
      <c r="B6255" s="54"/>
      <c r="C6255" s="54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54"/>
      <c r="B6256" s="54"/>
      <c r="C6256" s="54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54"/>
      <c r="B6257" s="54"/>
      <c r="C6257" s="54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54"/>
      <c r="B6258" s="54"/>
      <c r="C6258" s="54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54"/>
      <c r="B6259" s="54"/>
      <c r="C6259" s="54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54"/>
      <c r="B6260" s="54"/>
      <c r="C6260" s="54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54"/>
      <c r="B6261" s="54"/>
      <c r="C6261" s="54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54"/>
      <c r="B6262" s="54"/>
      <c r="C6262" s="54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54"/>
      <c r="B6263" s="54"/>
      <c r="C6263" s="54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54"/>
      <c r="B6264" s="54"/>
      <c r="C6264" s="54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54"/>
      <c r="B6265" s="54"/>
      <c r="C6265" s="54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54"/>
      <c r="B6266" s="54"/>
      <c r="C6266" s="54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54"/>
      <c r="B6267" s="54"/>
      <c r="C6267" s="54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54"/>
      <c r="B6268" s="54"/>
      <c r="C6268" s="54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54"/>
      <c r="B6269" s="54"/>
      <c r="C6269" s="54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54"/>
      <c r="B6270" s="54"/>
      <c r="C6270" s="54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54"/>
      <c r="B6271" s="54"/>
      <c r="C6271" s="54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54"/>
      <c r="B6272" s="54"/>
      <c r="C6272" s="54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54"/>
      <c r="B6273" s="54"/>
      <c r="C6273" s="54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54"/>
      <c r="B6274" s="54"/>
      <c r="C6274" s="54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54"/>
      <c r="B6275" s="54"/>
      <c r="C6275" s="54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54"/>
      <c r="B6276" s="54"/>
      <c r="C6276" s="54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54"/>
      <c r="B6277" s="54"/>
      <c r="C6277" s="54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54"/>
      <c r="B6278" s="54"/>
      <c r="C6278" s="54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54"/>
      <c r="B6279" s="54"/>
      <c r="C6279" s="54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54"/>
      <c r="B6280" s="54"/>
      <c r="C6280" s="54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54"/>
      <c r="B6281" s="54"/>
      <c r="C6281" s="54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54"/>
      <c r="B6282" s="54"/>
      <c r="C6282" s="54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54"/>
      <c r="B6283" s="54"/>
      <c r="C6283" s="54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54"/>
      <c r="B6284" s="54"/>
      <c r="C6284" s="54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54"/>
      <c r="B6285" s="54"/>
      <c r="C6285" s="54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54"/>
      <c r="B6286" s="54"/>
      <c r="C6286" s="54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54"/>
      <c r="B6287" s="54"/>
      <c r="C6287" s="54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54"/>
      <c r="B6288" s="54"/>
      <c r="C6288" s="54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54"/>
      <c r="B6289" s="54"/>
      <c r="C6289" s="54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54"/>
      <c r="B6290" s="54"/>
      <c r="C6290" s="54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54"/>
      <c r="B6291" s="54"/>
      <c r="C6291" s="54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54"/>
      <c r="B6292" s="54"/>
      <c r="C6292" s="54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54"/>
      <c r="B6293" s="54"/>
      <c r="C6293" s="54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54"/>
      <c r="B6294" s="54"/>
      <c r="C6294" s="54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54"/>
      <c r="B6295" s="54"/>
      <c r="C6295" s="54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54"/>
      <c r="B6296" s="54"/>
      <c r="C6296" s="54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54"/>
      <c r="B6297" s="54"/>
      <c r="C6297" s="54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54"/>
      <c r="B6298" s="54"/>
      <c r="C6298" s="54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54"/>
      <c r="B6299" s="54"/>
      <c r="C6299" s="54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54"/>
      <c r="B6300" s="54"/>
      <c r="C6300" s="54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54"/>
      <c r="B6301" s="54"/>
      <c r="C6301" s="54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55"/>
      <c r="B6302" s="55"/>
      <c r="C6302" s="55"/>
      <c r="D6302" s="29"/>
      <c r="E6302" s="30"/>
      <c r="F6302" s="30"/>
      <c r="G6302" s="47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7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7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7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7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7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7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7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7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7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7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7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7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7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7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7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7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7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2022-11-14T09:08:16Z</dcterms:modified>
</cp:coreProperties>
</file>