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156" i="1" l="1"/>
  <c r="D5156" i="1"/>
  <c r="C5157" i="1"/>
  <c r="D5157" i="1"/>
  <c r="C5158" i="1"/>
  <c r="D5158" i="1"/>
  <c r="C5159" i="1"/>
  <c r="D5159" i="1"/>
  <c r="C5160" i="1"/>
  <c r="D5160" i="1"/>
  <c r="C5161" i="1"/>
  <c r="D5161" i="1"/>
  <c r="H5161" i="1" s="1"/>
  <c r="P5161" i="1" s="1"/>
  <c r="C5162" i="1"/>
  <c r="D5162" i="1"/>
  <c r="C5163" i="1"/>
  <c r="D5163" i="1"/>
  <c r="C5164" i="1"/>
  <c r="D5164" i="1"/>
  <c r="C5165" i="1"/>
  <c r="G5165" i="1" s="1"/>
  <c r="O5165" i="1" s="1"/>
  <c r="D5165" i="1"/>
  <c r="H5165" i="1" s="1"/>
  <c r="P5165" i="1" s="1"/>
  <c r="C5166" i="1"/>
  <c r="D5166" i="1"/>
  <c r="C5167" i="1"/>
  <c r="D5167" i="1"/>
  <c r="C5168" i="1"/>
  <c r="D5168" i="1"/>
  <c r="C5169" i="1"/>
  <c r="D5169" i="1"/>
  <c r="H5169" i="1" s="1"/>
  <c r="P5169" i="1" s="1"/>
  <c r="C5170" i="1"/>
  <c r="D5170" i="1"/>
  <c r="C5171" i="1"/>
  <c r="D5171" i="1"/>
  <c r="C5172" i="1"/>
  <c r="D5172" i="1"/>
  <c r="C5173" i="1"/>
  <c r="G5173" i="1" s="1"/>
  <c r="O5173" i="1" s="1"/>
  <c r="D5173" i="1"/>
  <c r="H5173" i="1" s="1"/>
  <c r="P5173" i="1" s="1"/>
  <c r="C5174" i="1"/>
  <c r="D5174" i="1"/>
  <c r="C5175" i="1"/>
  <c r="D5175" i="1"/>
  <c r="C5176" i="1"/>
  <c r="D5176" i="1"/>
  <c r="C5177" i="1"/>
  <c r="G5177" i="1" s="1"/>
  <c r="O5177" i="1" s="1"/>
  <c r="D5177" i="1"/>
  <c r="H5177" i="1" s="1"/>
  <c r="P5177" i="1" s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H5185" i="1" s="1"/>
  <c r="P5185" i="1" s="1"/>
  <c r="C5186" i="1"/>
  <c r="D5186" i="1"/>
  <c r="C5187" i="1"/>
  <c r="D5187" i="1"/>
  <c r="C5188" i="1"/>
  <c r="D5188" i="1"/>
  <c r="F5156" i="1"/>
  <c r="G5156" i="1"/>
  <c r="O5156" i="1" s="1"/>
  <c r="H5156" i="1"/>
  <c r="P5156" i="1" s="1"/>
  <c r="K5156" i="1"/>
  <c r="M5156" i="1" s="1"/>
  <c r="L5156" i="1"/>
  <c r="N5156" i="1"/>
  <c r="F5157" i="1"/>
  <c r="K5157" i="1" s="1"/>
  <c r="M5157" i="1" s="1"/>
  <c r="G5157" i="1"/>
  <c r="O5157" i="1" s="1"/>
  <c r="H5157" i="1"/>
  <c r="P5157" i="1" s="1"/>
  <c r="L5157" i="1"/>
  <c r="N5157" i="1"/>
  <c r="F5158" i="1"/>
  <c r="H5158" i="1" s="1"/>
  <c r="P5158" i="1" s="1"/>
  <c r="G5158" i="1"/>
  <c r="O5158" i="1" s="1"/>
  <c r="F5159" i="1"/>
  <c r="F5160" i="1"/>
  <c r="G5160" i="1" s="1"/>
  <c r="O5160" i="1" s="1"/>
  <c r="H5160" i="1"/>
  <c r="P5160" i="1" s="1"/>
  <c r="K5160" i="1"/>
  <c r="M5160" i="1" s="1"/>
  <c r="L5160" i="1"/>
  <c r="N5160" i="1"/>
  <c r="F5161" i="1"/>
  <c r="K5161" i="1" s="1"/>
  <c r="M5161" i="1" s="1"/>
  <c r="G5161" i="1"/>
  <c r="O5161" i="1" s="1"/>
  <c r="L5161" i="1"/>
  <c r="N5161" i="1"/>
  <c r="F5162" i="1"/>
  <c r="H5162" i="1" s="1"/>
  <c r="P5162" i="1" s="1"/>
  <c r="G5162" i="1"/>
  <c r="O5162" i="1" s="1"/>
  <c r="F5163" i="1"/>
  <c r="F5164" i="1"/>
  <c r="G5164" i="1" s="1"/>
  <c r="O5164" i="1" s="1"/>
  <c r="H5164" i="1"/>
  <c r="P5164" i="1" s="1"/>
  <c r="K5164" i="1"/>
  <c r="M5164" i="1" s="1"/>
  <c r="L5164" i="1"/>
  <c r="N5164" i="1"/>
  <c r="F5165" i="1"/>
  <c r="K5165" i="1"/>
  <c r="L5165" i="1"/>
  <c r="M5165" i="1"/>
  <c r="N5165" i="1"/>
  <c r="F5166" i="1"/>
  <c r="H5166" i="1" s="1"/>
  <c r="P5166" i="1" s="1"/>
  <c r="G5166" i="1"/>
  <c r="O5166" i="1" s="1"/>
  <c r="F5167" i="1"/>
  <c r="F5168" i="1"/>
  <c r="G5168" i="1" s="1"/>
  <c r="O5168" i="1" s="1"/>
  <c r="H5168" i="1"/>
  <c r="P5168" i="1" s="1"/>
  <c r="K5168" i="1"/>
  <c r="M5168" i="1" s="1"/>
  <c r="L5168" i="1"/>
  <c r="N5168" i="1"/>
  <c r="F5169" i="1"/>
  <c r="K5169" i="1" s="1"/>
  <c r="M5169" i="1" s="1"/>
  <c r="G5169" i="1"/>
  <c r="O5169" i="1" s="1"/>
  <c r="L5169" i="1"/>
  <c r="N5169" i="1"/>
  <c r="F5170" i="1"/>
  <c r="H5170" i="1" s="1"/>
  <c r="P5170" i="1" s="1"/>
  <c r="G5170" i="1"/>
  <c r="O5170" i="1" s="1"/>
  <c r="F5171" i="1"/>
  <c r="L5171" i="1"/>
  <c r="N5171" i="1" s="1"/>
  <c r="F5172" i="1"/>
  <c r="G5172" i="1" s="1"/>
  <c r="O5172" i="1" s="1"/>
  <c r="H5172" i="1"/>
  <c r="P5172" i="1" s="1"/>
  <c r="K5172" i="1"/>
  <c r="M5172" i="1" s="1"/>
  <c r="L5172" i="1"/>
  <c r="N5172" i="1"/>
  <c r="F5173" i="1"/>
  <c r="K5173" i="1"/>
  <c r="L5173" i="1"/>
  <c r="M5173" i="1"/>
  <c r="N5173" i="1"/>
  <c r="F5174" i="1"/>
  <c r="H5174" i="1" s="1"/>
  <c r="P5174" i="1" s="1"/>
  <c r="G5174" i="1"/>
  <c r="O5174" i="1" s="1"/>
  <c r="F5175" i="1"/>
  <c r="F5176" i="1"/>
  <c r="G5176" i="1" s="1"/>
  <c r="O5176" i="1" s="1"/>
  <c r="H5176" i="1"/>
  <c r="P5176" i="1" s="1"/>
  <c r="K5176" i="1"/>
  <c r="M5176" i="1" s="1"/>
  <c r="L5176" i="1"/>
  <c r="N5176" i="1"/>
  <c r="F5177" i="1"/>
  <c r="K5177" i="1"/>
  <c r="L5177" i="1"/>
  <c r="M5177" i="1"/>
  <c r="N5177" i="1"/>
  <c r="F5178" i="1"/>
  <c r="H5178" i="1" s="1"/>
  <c r="P5178" i="1" s="1"/>
  <c r="G5178" i="1"/>
  <c r="O5178" i="1" s="1"/>
  <c r="F5179" i="1"/>
  <c r="L5179" i="1"/>
  <c r="N5179" i="1" s="1"/>
  <c r="F5180" i="1"/>
  <c r="G5180" i="1" s="1"/>
  <c r="O5180" i="1" s="1"/>
  <c r="H5180" i="1"/>
  <c r="P5180" i="1" s="1"/>
  <c r="K5180" i="1"/>
  <c r="M5180" i="1" s="1"/>
  <c r="L5180" i="1"/>
  <c r="N5180" i="1"/>
  <c r="F5181" i="1"/>
  <c r="G5181" i="1"/>
  <c r="O5181" i="1" s="1"/>
  <c r="H5181" i="1"/>
  <c r="P5181" i="1" s="1"/>
  <c r="K5181" i="1"/>
  <c r="L5181" i="1"/>
  <c r="M5181" i="1"/>
  <c r="N5181" i="1"/>
  <c r="F5182" i="1"/>
  <c r="H5182" i="1" s="1"/>
  <c r="P5182" i="1" s="1"/>
  <c r="G5182" i="1"/>
  <c r="O5182" i="1" s="1"/>
  <c r="F5183" i="1"/>
  <c r="L5183" i="1"/>
  <c r="N5183" i="1" s="1"/>
  <c r="F5184" i="1"/>
  <c r="G5184" i="1" s="1"/>
  <c r="O5184" i="1" s="1"/>
  <c r="H5184" i="1"/>
  <c r="P5184" i="1" s="1"/>
  <c r="K5184" i="1"/>
  <c r="M5184" i="1" s="1"/>
  <c r="L5184" i="1"/>
  <c r="N5184" i="1"/>
  <c r="F5185" i="1"/>
  <c r="K5185" i="1" s="1"/>
  <c r="M5185" i="1" s="1"/>
  <c r="G5185" i="1"/>
  <c r="O5185" i="1" s="1"/>
  <c r="L5185" i="1"/>
  <c r="N5185" i="1"/>
  <c r="F5186" i="1"/>
  <c r="H5186" i="1" s="1"/>
  <c r="P5186" i="1" s="1"/>
  <c r="G5186" i="1"/>
  <c r="O5186" i="1" s="1"/>
  <c r="F5187" i="1"/>
  <c r="L5187" i="1"/>
  <c r="N5187" i="1" s="1"/>
  <c r="F5188" i="1"/>
  <c r="G5188" i="1" s="1"/>
  <c r="O5188" i="1" s="1"/>
  <c r="H5188" i="1"/>
  <c r="P5188" i="1" s="1"/>
  <c r="K5188" i="1"/>
  <c r="M5188" i="1" s="1"/>
  <c r="L5188" i="1"/>
  <c r="N5188" i="1"/>
  <c r="D5156" i="2"/>
  <c r="I5156" i="2" s="1"/>
  <c r="U5156" i="2" s="1"/>
  <c r="E5156" i="2"/>
  <c r="F5156" i="2"/>
  <c r="D5157" i="2"/>
  <c r="I5157" i="2" s="1"/>
  <c r="U5157" i="2" s="1"/>
  <c r="E5157" i="2"/>
  <c r="J5157" i="2" s="1"/>
  <c r="V5157" i="2" s="1"/>
  <c r="F5157" i="2"/>
  <c r="D5158" i="2"/>
  <c r="E5158" i="2"/>
  <c r="J5158" i="2" s="1"/>
  <c r="V5158" i="2" s="1"/>
  <c r="F5158" i="2"/>
  <c r="K5158" i="2" s="1"/>
  <c r="W5158" i="2" s="1"/>
  <c r="D5159" i="2"/>
  <c r="E5159" i="2"/>
  <c r="F5159" i="2"/>
  <c r="K5159" i="2" s="1"/>
  <c r="W5159" i="2" s="1"/>
  <c r="D5160" i="2"/>
  <c r="E5160" i="2"/>
  <c r="F5160" i="2"/>
  <c r="D5161" i="2"/>
  <c r="I5161" i="2" s="1"/>
  <c r="U5161" i="2" s="1"/>
  <c r="E5161" i="2"/>
  <c r="J5161" i="2" s="1"/>
  <c r="V5161" i="2" s="1"/>
  <c r="F5161" i="2"/>
  <c r="D5162" i="2"/>
  <c r="E5162" i="2"/>
  <c r="J5162" i="2" s="1"/>
  <c r="V5162" i="2" s="1"/>
  <c r="F5162" i="2"/>
  <c r="K5162" i="2" s="1"/>
  <c r="W5162" i="2" s="1"/>
  <c r="D5163" i="2"/>
  <c r="E5163" i="2"/>
  <c r="F5163" i="2"/>
  <c r="K5163" i="2" s="1"/>
  <c r="W5163" i="2" s="1"/>
  <c r="D5164" i="2"/>
  <c r="I5164" i="2" s="1"/>
  <c r="U5164" i="2" s="1"/>
  <c r="E5164" i="2"/>
  <c r="F5164" i="2"/>
  <c r="D5165" i="2"/>
  <c r="I5165" i="2" s="1"/>
  <c r="U5165" i="2" s="1"/>
  <c r="E5165" i="2"/>
  <c r="F5165" i="2"/>
  <c r="D5166" i="2"/>
  <c r="E5166" i="2"/>
  <c r="J5166" i="2" s="1"/>
  <c r="V5166" i="2" s="1"/>
  <c r="F5166" i="2"/>
  <c r="K5166" i="2" s="1"/>
  <c r="W5166" i="2" s="1"/>
  <c r="D5167" i="2"/>
  <c r="E5167" i="2"/>
  <c r="F5167" i="2"/>
  <c r="K5167" i="2" s="1"/>
  <c r="W5167" i="2" s="1"/>
  <c r="D5168" i="2"/>
  <c r="I5168" i="2" s="1"/>
  <c r="U5168" i="2" s="1"/>
  <c r="E5168" i="2"/>
  <c r="F5168" i="2"/>
  <c r="D5169" i="2"/>
  <c r="I5169" i="2" s="1"/>
  <c r="U5169" i="2" s="1"/>
  <c r="E5169" i="2"/>
  <c r="J5169" i="2" s="1"/>
  <c r="V5169" i="2" s="1"/>
  <c r="F5169" i="2"/>
  <c r="D5170" i="2"/>
  <c r="E5170" i="2"/>
  <c r="J5170" i="2" s="1"/>
  <c r="V5170" i="2" s="1"/>
  <c r="F5170" i="2"/>
  <c r="D5171" i="2"/>
  <c r="E5171" i="2"/>
  <c r="F5171" i="2"/>
  <c r="K5171" i="2" s="1"/>
  <c r="W5171" i="2" s="1"/>
  <c r="D5172" i="2"/>
  <c r="I5172" i="2" s="1"/>
  <c r="U5172" i="2" s="1"/>
  <c r="E5172" i="2"/>
  <c r="F5172" i="2"/>
  <c r="D5173" i="2"/>
  <c r="I5173" i="2" s="1"/>
  <c r="U5173" i="2" s="1"/>
  <c r="E5173" i="2"/>
  <c r="J5173" i="2" s="1"/>
  <c r="V5173" i="2" s="1"/>
  <c r="F5173" i="2"/>
  <c r="D5174" i="2"/>
  <c r="E5174" i="2"/>
  <c r="J5174" i="2" s="1"/>
  <c r="V5174" i="2" s="1"/>
  <c r="F5174" i="2"/>
  <c r="K5174" i="2" s="1"/>
  <c r="W5174" i="2" s="1"/>
  <c r="D5175" i="2"/>
  <c r="E5175" i="2"/>
  <c r="F5175" i="2"/>
  <c r="K5175" i="2" s="1"/>
  <c r="W5175" i="2" s="1"/>
  <c r="D5176" i="2"/>
  <c r="E5176" i="2"/>
  <c r="F5176" i="2"/>
  <c r="D5177" i="2"/>
  <c r="I5177" i="2" s="1"/>
  <c r="U5177" i="2" s="1"/>
  <c r="E5177" i="2"/>
  <c r="J5177" i="2" s="1"/>
  <c r="V5177" i="2" s="1"/>
  <c r="F5177" i="2"/>
  <c r="D5178" i="2"/>
  <c r="E5178" i="2"/>
  <c r="J5178" i="2" s="1"/>
  <c r="V5178" i="2" s="1"/>
  <c r="F5178" i="2"/>
  <c r="K5178" i="2" s="1"/>
  <c r="W5178" i="2" s="1"/>
  <c r="D5179" i="2"/>
  <c r="E5179" i="2"/>
  <c r="F5179" i="2"/>
  <c r="K5179" i="2" s="1"/>
  <c r="W5179" i="2" s="1"/>
  <c r="D5180" i="2"/>
  <c r="I5180" i="2" s="1"/>
  <c r="U5180" i="2" s="1"/>
  <c r="E5180" i="2"/>
  <c r="F5180" i="2"/>
  <c r="D5181" i="2"/>
  <c r="I5181" i="2" s="1"/>
  <c r="U5181" i="2" s="1"/>
  <c r="E5181" i="2"/>
  <c r="F5181" i="2"/>
  <c r="D5182" i="2"/>
  <c r="E5182" i="2"/>
  <c r="J5182" i="2" s="1"/>
  <c r="V5182" i="2" s="1"/>
  <c r="F5182" i="2"/>
  <c r="K5182" i="2" s="1"/>
  <c r="W5182" i="2" s="1"/>
  <c r="D5183" i="2"/>
  <c r="E5183" i="2"/>
  <c r="F5183" i="2"/>
  <c r="K5183" i="2" s="1"/>
  <c r="W5183" i="2" s="1"/>
  <c r="D5184" i="2"/>
  <c r="I5184" i="2" s="1"/>
  <c r="U5184" i="2" s="1"/>
  <c r="E5184" i="2"/>
  <c r="F5184" i="2"/>
  <c r="D5185" i="2"/>
  <c r="I5185" i="2" s="1"/>
  <c r="U5185" i="2" s="1"/>
  <c r="E5185" i="2"/>
  <c r="J5185" i="2" s="1"/>
  <c r="V5185" i="2" s="1"/>
  <c r="F5185" i="2"/>
  <c r="D5186" i="2"/>
  <c r="E5186" i="2"/>
  <c r="J5186" i="2" s="1"/>
  <c r="V5186" i="2" s="1"/>
  <c r="F5186" i="2"/>
  <c r="D5187" i="2"/>
  <c r="E5187" i="2"/>
  <c r="F5187" i="2"/>
  <c r="K5187" i="2" s="1"/>
  <c r="W5187" i="2" s="1"/>
  <c r="D5188" i="2"/>
  <c r="I5188" i="2" s="1"/>
  <c r="U5188" i="2" s="1"/>
  <c r="E5188" i="2"/>
  <c r="F5188" i="2"/>
  <c r="J5156" i="2"/>
  <c r="V5156" i="2" s="1"/>
  <c r="K5156" i="2"/>
  <c r="K5157" i="2"/>
  <c r="I5158" i="2"/>
  <c r="U5158" i="2" s="1"/>
  <c r="I5159" i="2"/>
  <c r="J5159" i="2"/>
  <c r="V5159" i="2" s="1"/>
  <c r="I5160" i="2"/>
  <c r="U5160" i="2" s="1"/>
  <c r="J5160" i="2"/>
  <c r="K5160" i="2"/>
  <c r="K5161" i="2"/>
  <c r="I5162" i="2"/>
  <c r="I5163" i="2"/>
  <c r="U5163" i="2" s="1"/>
  <c r="J5163" i="2"/>
  <c r="V5163" i="2" s="1"/>
  <c r="J5164" i="2"/>
  <c r="K5164" i="2"/>
  <c r="W5164" i="2" s="1"/>
  <c r="J5165" i="2"/>
  <c r="V5165" i="2" s="1"/>
  <c r="K5165" i="2"/>
  <c r="I5166" i="2"/>
  <c r="I5167" i="2"/>
  <c r="U5167" i="2" s="1"/>
  <c r="J5167" i="2"/>
  <c r="J5168" i="2"/>
  <c r="V5168" i="2" s="1"/>
  <c r="K5168" i="2"/>
  <c r="W5168" i="2" s="1"/>
  <c r="K5169" i="2"/>
  <c r="I5170" i="2"/>
  <c r="K5170" i="2"/>
  <c r="W5170" i="2" s="1"/>
  <c r="I5171" i="2"/>
  <c r="J5171" i="2"/>
  <c r="J5172" i="2"/>
  <c r="V5172" i="2" s="1"/>
  <c r="K5172" i="2"/>
  <c r="K5173" i="2"/>
  <c r="I5174" i="2"/>
  <c r="I5175" i="2"/>
  <c r="J5175" i="2"/>
  <c r="V5175" i="2" s="1"/>
  <c r="I5176" i="2"/>
  <c r="U5176" i="2" s="1"/>
  <c r="J5176" i="2"/>
  <c r="K5176" i="2"/>
  <c r="K5177" i="2"/>
  <c r="W5177" i="2" s="1"/>
  <c r="I5178" i="2"/>
  <c r="I5179" i="2"/>
  <c r="J5179" i="2"/>
  <c r="J5180" i="2"/>
  <c r="K5180" i="2"/>
  <c r="J5181" i="2"/>
  <c r="V5181" i="2" s="1"/>
  <c r="K5181" i="2"/>
  <c r="I5182" i="2"/>
  <c r="I5183" i="2"/>
  <c r="U5183" i="2" s="1"/>
  <c r="J5183" i="2"/>
  <c r="J5184" i="2"/>
  <c r="K5184" i="2"/>
  <c r="W5184" i="2" s="1"/>
  <c r="K5185" i="2"/>
  <c r="I5186" i="2"/>
  <c r="U5186" i="2" s="1"/>
  <c r="K5186" i="2"/>
  <c r="W5186" i="2" s="1"/>
  <c r="I5187" i="2"/>
  <c r="J5187" i="2"/>
  <c r="J5188" i="2"/>
  <c r="K5188" i="2"/>
  <c r="H5156" i="2"/>
  <c r="P5156" i="2" s="1"/>
  <c r="S5156" i="2" s="1"/>
  <c r="H5157" i="2"/>
  <c r="O5157" i="2" s="1"/>
  <c r="R5157" i="2" s="1"/>
  <c r="H5158" i="2"/>
  <c r="H5159" i="2"/>
  <c r="O5159" i="2" s="1"/>
  <c r="R5159" i="2" s="1"/>
  <c r="H5160" i="2"/>
  <c r="P5160" i="2" s="1"/>
  <c r="S5160" i="2" s="1"/>
  <c r="H5161" i="2"/>
  <c r="P5161" i="2" s="1"/>
  <c r="S5161" i="2" s="1"/>
  <c r="H5162" i="2"/>
  <c r="H5163" i="2"/>
  <c r="H5164" i="2"/>
  <c r="O5164" i="2" s="1"/>
  <c r="R5164" i="2" s="1"/>
  <c r="H5165" i="2"/>
  <c r="P5165" i="2" s="1"/>
  <c r="S5165" i="2" s="1"/>
  <c r="H5166" i="2"/>
  <c r="H5167" i="2"/>
  <c r="O5167" i="2" s="1"/>
  <c r="R5167" i="2" s="1"/>
  <c r="H5168" i="2"/>
  <c r="P5168" i="2" s="1"/>
  <c r="S5168" i="2" s="1"/>
  <c r="H5169" i="2"/>
  <c r="Q5169" i="2" s="1"/>
  <c r="T5169" i="2" s="1"/>
  <c r="H5170" i="2"/>
  <c r="H5171" i="2"/>
  <c r="P5171" i="2" s="1"/>
  <c r="S5171" i="2" s="1"/>
  <c r="H5172" i="2"/>
  <c r="Q5172" i="2" s="1"/>
  <c r="T5172" i="2" s="1"/>
  <c r="H5173" i="2"/>
  <c r="H5174" i="2"/>
  <c r="H5175" i="2"/>
  <c r="Q5175" i="2" s="1"/>
  <c r="T5175" i="2" s="1"/>
  <c r="H5176" i="2"/>
  <c r="H5177" i="2"/>
  <c r="O5177" i="2" s="1"/>
  <c r="R5177" i="2" s="1"/>
  <c r="H5178" i="2"/>
  <c r="H5179" i="2"/>
  <c r="H5180" i="2"/>
  <c r="O5180" i="2" s="1"/>
  <c r="R5180" i="2" s="1"/>
  <c r="H5181" i="2"/>
  <c r="P5181" i="2" s="1"/>
  <c r="S5181" i="2" s="1"/>
  <c r="H5182" i="2"/>
  <c r="H5183" i="2"/>
  <c r="O5183" i="2" s="1"/>
  <c r="R5183" i="2" s="1"/>
  <c r="H5184" i="2"/>
  <c r="P5184" i="2" s="1"/>
  <c r="S5184" i="2" s="1"/>
  <c r="H5185" i="2"/>
  <c r="Q5185" i="2" s="1"/>
  <c r="T5185" i="2" s="1"/>
  <c r="H5186" i="2"/>
  <c r="H5187" i="2"/>
  <c r="P5187" i="2" s="1"/>
  <c r="S5187" i="2" s="1"/>
  <c r="H5188" i="2"/>
  <c r="Q5188" i="2" s="1"/>
  <c r="T5188" i="2" s="1"/>
  <c r="O5156" i="2"/>
  <c r="Q5156" i="2"/>
  <c r="T5156" i="2" s="1"/>
  <c r="R5156" i="2"/>
  <c r="W5156" i="2"/>
  <c r="P5157" i="2"/>
  <c r="S5157" i="2" s="1"/>
  <c r="Q5157" i="2"/>
  <c r="T5157" i="2" s="1"/>
  <c r="W5157" i="2"/>
  <c r="O5158" i="2"/>
  <c r="R5158" i="2" s="1"/>
  <c r="P5158" i="2"/>
  <c r="S5158" i="2" s="1"/>
  <c r="Q5158" i="2"/>
  <c r="T5158" i="2" s="1"/>
  <c r="Q5159" i="2"/>
  <c r="T5159" i="2" s="1"/>
  <c r="U5159" i="2"/>
  <c r="O5160" i="2"/>
  <c r="Q5160" i="2"/>
  <c r="T5160" i="2" s="1"/>
  <c r="R5160" i="2"/>
  <c r="V5160" i="2"/>
  <c r="W5160" i="2"/>
  <c r="O5161" i="2"/>
  <c r="Q5161" i="2"/>
  <c r="T5161" i="2" s="1"/>
  <c r="R5161" i="2"/>
  <c r="W5161" i="2"/>
  <c r="O5162" i="2"/>
  <c r="R5162" i="2" s="1"/>
  <c r="P5162" i="2"/>
  <c r="S5162" i="2" s="1"/>
  <c r="Q5162" i="2"/>
  <c r="T5162" i="2"/>
  <c r="U5162" i="2"/>
  <c r="O5163" i="2"/>
  <c r="R5163" i="2" s="1"/>
  <c r="P5163" i="2"/>
  <c r="S5163" i="2" s="1"/>
  <c r="Q5163" i="2"/>
  <c r="T5163" i="2" s="1"/>
  <c r="P5164" i="2"/>
  <c r="S5164" i="2" s="1"/>
  <c r="Q5164" i="2"/>
  <c r="T5164" i="2" s="1"/>
  <c r="V5164" i="2"/>
  <c r="O5165" i="2"/>
  <c r="R5165" i="2" s="1"/>
  <c r="Q5165" i="2"/>
  <c r="T5165" i="2" s="1"/>
  <c r="W5165" i="2"/>
  <c r="O5166" i="2"/>
  <c r="R5166" i="2" s="1"/>
  <c r="P5166" i="2"/>
  <c r="S5166" i="2" s="1"/>
  <c r="Q5166" i="2"/>
  <c r="T5166" i="2" s="1"/>
  <c r="U5166" i="2"/>
  <c r="P5167" i="2"/>
  <c r="S5167" i="2" s="1"/>
  <c r="Q5167" i="2"/>
  <c r="T5167" i="2" s="1"/>
  <c r="V5167" i="2"/>
  <c r="O5168" i="2"/>
  <c r="Q5168" i="2"/>
  <c r="T5168" i="2" s="1"/>
  <c r="R5168" i="2"/>
  <c r="O5169" i="2"/>
  <c r="R5169" i="2" s="1"/>
  <c r="P5169" i="2"/>
  <c r="S5169" i="2" s="1"/>
  <c r="W5169" i="2"/>
  <c r="O5170" i="2"/>
  <c r="R5170" i="2" s="1"/>
  <c r="P5170" i="2"/>
  <c r="S5170" i="2" s="1"/>
  <c r="Q5170" i="2"/>
  <c r="T5170" i="2" s="1"/>
  <c r="U5170" i="2"/>
  <c r="O5171" i="2"/>
  <c r="R5171" i="2" s="1"/>
  <c r="Q5171" i="2"/>
  <c r="T5171" i="2" s="1"/>
  <c r="U5171" i="2"/>
  <c r="V5171" i="2"/>
  <c r="O5172" i="2"/>
  <c r="R5172" i="2" s="1"/>
  <c r="P5172" i="2"/>
  <c r="S5172" i="2" s="1"/>
  <c r="W5172" i="2"/>
  <c r="O5173" i="2"/>
  <c r="R5173" i="2" s="1"/>
  <c r="P5173" i="2"/>
  <c r="S5173" i="2" s="1"/>
  <c r="Q5173" i="2"/>
  <c r="T5173" i="2" s="1"/>
  <c r="W5173" i="2"/>
  <c r="O5174" i="2"/>
  <c r="R5174" i="2" s="1"/>
  <c r="P5174" i="2"/>
  <c r="S5174" i="2" s="1"/>
  <c r="Q5174" i="2"/>
  <c r="T5174" i="2"/>
  <c r="U5174" i="2"/>
  <c r="O5175" i="2"/>
  <c r="R5175" i="2" s="1"/>
  <c r="P5175" i="2"/>
  <c r="S5175" i="2"/>
  <c r="U5175" i="2"/>
  <c r="O5176" i="2"/>
  <c r="R5176" i="2" s="1"/>
  <c r="P5176" i="2"/>
  <c r="S5176" i="2" s="1"/>
  <c r="Q5176" i="2"/>
  <c r="T5176" i="2" s="1"/>
  <c r="V5176" i="2"/>
  <c r="W5176" i="2"/>
  <c r="P5177" i="2"/>
  <c r="S5177" i="2" s="1"/>
  <c r="Q5177" i="2"/>
  <c r="T5177" i="2" s="1"/>
  <c r="O5178" i="2"/>
  <c r="R5178" i="2" s="1"/>
  <c r="P5178" i="2"/>
  <c r="S5178" i="2" s="1"/>
  <c r="Q5178" i="2"/>
  <c r="T5178" i="2"/>
  <c r="U5178" i="2"/>
  <c r="O5179" i="2"/>
  <c r="R5179" i="2" s="1"/>
  <c r="P5179" i="2"/>
  <c r="S5179" i="2" s="1"/>
  <c r="Q5179" i="2"/>
  <c r="T5179" i="2" s="1"/>
  <c r="U5179" i="2"/>
  <c r="V5179" i="2"/>
  <c r="P5180" i="2"/>
  <c r="S5180" i="2" s="1"/>
  <c r="Q5180" i="2"/>
  <c r="T5180" i="2" s="1"/>
  <c r="V5180" i="2"/>
  <c r="W5180" i="2"/>
  <c r="O5181" i="2"/>
  <c r="R5181" i="2" s="1"/>
  <c r="Q5181" i="2"/>
  <c r="T5181" i="2" s="1"/>
  <c r="W5181" i="2"/>
  <c r="O5182" i="2"/>
  <c r="R5182" i="2" s="1"/>
  <c r="P5182" i="2"/>
  <c r="S5182" i="2" s="1"/>
  <c r="Q5182" i="2"/>
  <c r="T5182" i="2" s="1"/>
  <c r="U5182" i="2"/>
  <c r="P5183" i="2"/>
  <c r="S5183" i="2" s="1"/>
  <c r="Q5183" i="2"/>
  <c r="T5183" i="2" s="1"/>
  <c r="V5183" i="2"/>
  <c r="O5184" i="2"/>
  <c r="Q5184" i="2"/>
  <c r="T5184" i="2" s="1"/>
  <c r="R5184" i="2"/>
  <c r="V5184" i="2"/>
  <c r="O5185" i="2"/>
  <c r="R5185" i="2" s="1"/>
  <c r="P5185" i="2"/>
  <c r="S5185" i="2" s="1"/>
  <c r="W5185" i="2"/>
  <c r="O5186" i="2"/>
  <c r="R5186" i="2" s="1"/>
  <c r="P5186" i="2"/>
  <c r="S5186" i="2" s="1"/>
  <c r="Q5186" i="2"/>
  <c r="T5186" i="2" s="1"/>
  <c r="O5187" i="2"/>
  <c r="R5187" i="2" s="1"/>
  <c r="Q5187" i="2"/>
  <c r="T5187" i="2" s="1"/>
  <c r="U5187" i="2"/>
  <c r="V5187" i="2"/>
  <c r="O5188" i="2"/>
  <c r="R5188" i="2" s="1"/>
  <c r="P5188" i="2"/>
  <c r="S5188" i="2" s="1"/>
  <c r="V5188" i="2"/>
  <c r="W5188" i="2"/>
  <c r="G5163" i="1" l="1"/>
  <c r="O5163" i="1" s="1"/>
  <c r="G5167" i="1"/>
  <c r="O5167" i="1" s="1"/>
  <c r="G5159" i="1"/>
  <c r="O5159" i="1" s="1"/>
  <c r="G5175" i="1"/>
  <c r="O5175" i="1" s="1"/>
  <c r="K5175" i="1"/>
  <c r="M5175" i="1" s="1"/>
  <c r="H5175" i="1"/>
  <c r="P5175" i="1" s="1"/>
  <c r="G5187" i="1"/>
  <c r="O5187" i="1" s="1"/>
  <c r="K5187" i="1"/>
  <c r="M5187" i="1" s="1"/>
  <c r="H5187" i="1"/>
  <c r="P5187" i="1" s="1"/>
  <c r="G5179" i="1"/>
  <c r="O5179" i="1" s="1"/>
  <c r="K5179" i="1"/>
  <c r="M5179" i="1" s="1"/>
  <c r="H5179" i="1"/>
  <c r="P5179" i="1" s="1"/>
  <c r="G5183" i="1"/>
  <c r="O5183" i="1" s="1"/>
  <c r="H5183" i="1"/>
  <c r="P5183" i="1" s="1"/>
  <c r="K5183" i="1"/>
  <c r="M5183" i="1" s="1"/>
  <c r="L5175" i="1"/>
  <c r="N5175" i="1" s="1"/>
  <c r="G5171" i="1"/>
  <c r="O5171" i="1" s="1"/>
  <c r="K5171" i="1"/>
  <c r="M5171" i="1" s="1"/>
  <c r="H5171" i="1"/>
  <c r="P5171" i="1" s="1"/>
  <c r="L5167" i="1"/>
  <c r="N5167" i="1" s="1"/>
  <c r="L5186" i="1"/>
  <c r="N5186" i="1" s="1"/>
  <c r="L5182" i="1"/>
  <c r="N5182" i="1" s="1"/>
  <c r="L5178" i="1"/>
  <c r="N5178" i="1" s="1"/>
  <c r="L5174" i="1"/>
  <c r="N5174" i="1" s="1"/>
  <c r="L5170" i="1"/>
  <c r="N5170" i="1" s="1"/>
  <c r="L5166" i="1"/>
  <c r="N5166" i="1" s="1"/>
  <c r="K5159" i="1"/>
  <c r="M5159" i="1" s="1"/>
  <c r="L5158" i="1"/>
  <c r="N5158" i="1" s="1"/>
  <c r="K5186" i="1"/>
  <c r="M5186" i="1" s="1"/>
  <c r="K5182" i="1"/>
  <c r="M5182" i="1" s="1"/>
  <c r="K5178" i="1"/>
  <c r="M5178" i="1" s="1"/>
  <c r="K5174" i="1"/>
  <c r="M5174" i="1" s="1"/>
  <c r="K5170" i="1"/>
  <c r="M5170" i="1" s="1"/>
  <c r="H5167" i="1"/>
  <c r="P5167" i="1" s="1"/>
  <c r="K5166" i="1"/>
  <c r="M5166" i="1" s="1"/>
  <c r="H5163" i="1"/>
  <c r="P5163" i="1" s="1"/>
  <c r="K5162" i="1"/>
  <c r="M5162" i="1" s="1"/>
  <c r="H5159" i="1"/>
  <c r="P5159" i="1" s="1"/>
  <c r="K5158" i="1"/>
  <c r="M5158" i="1" s="1"/>
  <c r="L5163" i="1"/>
  <c r="N5163" i="1" s="1"/>
  <c r="L5159" i="1"/>
  <c r="N5159" i="1" s="1"/>
  <c r="K5167" i="1"/>
  <c r="M5167" i="1" s="1"/>
  <c r="K5163" i="1"/>
  <c r="M5163" i="1" s="1"/>
  <c r="L5162" i="1"/>
  <c r="N5162" i="1" s="1"/>
  <c r="P5159" i="2"/>
  <c r="S5159" i="2" s="1"/>
  <c r="C5036" i="1"/>
  <c r="D5036" i="1"/>
  <c r="C5037" i="1"/>
  <c r="D5037" i="1"/>
  <c r="C5038" i="1"/>
  <c r="D5038" i="1"/>
  <c r="C5039" i="1"/>
  <c r="D5039" i="1"/>
  <c r="H5039" i="1" s="1"/>
  <c r="P5039" i="1" s="1"/>
  <c r="C5040" i="1"/>
  <c r="D5040" i="1"/>
  <c r="C5041" i="1"/>
  <c r="D5041" i="1"/>
  <c r="C5042" i="1"/>
  <c r="D5042" i="1"/>
  <c r="C5043" i="1"/>
  <c r="D5043" i="1"/>
  <c r="H5043" i="1" s="1"/>
  <c r="P5043" i="1" s="1"/>
  <c r="C5044" i="1"/>
  <c r="D5044" i="1"/>
  <c r="C5045" i="1"/>
  <c r="D5045" i="1"/>
  <c r="C5046" i="1"/>
  <c r="D5046" i="1"/>
  <c r="C5047" i="1"/>
  <c r="D5047" i="1"/>
  <c r="H5047" i="1" s="1"/>
  <c r="P5047" i="1" s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H5055" i="1" s="1"/>
  <c r="P5055" i="1" s="1"/>
  <c r="C5056" i="1"/>
  <c r="D5056" i="1"/>
  <c r="C5057" i="1"/>
  <c r="D5057" i="1"/>
  <c r="C5058" i="1"/>
  <c r="D5058" i="1"/>
  <c r="C5059" i="1"/>
  <c r="D5059" i="1"/>
  <c r="H5059" i="1" s="1"/>
  <c r="P5059" i="1" s="1"/>
  <c r="C5060" i="1"/>
  <c r="D5060" i="1"/>
  <c r="C5061" i="1"/>
  <c r="D5061" i="1"/>
  <c r="H5061" i="1" s="1"/>
  <c r="P5061" i="1" s="1"/>
  <c r="C5062" i="1"/>
  <c r="D5062" i="1"/>
  <c r="C5063" i="1"/>
  <c r="D5063" i="1"/>
  <c r="H5063" i="1" s="1"/>
  <c r="P5063" i="1" s="1"/>
  <c r="C5064" i="1"/>
  <c r="D5064" i="1"/>
  <c r="C5065" i="1"/>
  <c r="D5065" i="1"/>
  <c r="C5066" i="1"/>
  <c r="D5066" i="1"/>
  <c r="C5067" i="1"/>
  <c r="D5067" i="1"/>
  <c r="H5067" i="1" s="1"/>
  <c r="P5067" i="1" s="1"/>
  <c r="C5068" i="1"/>
  <c r="D5068" i="1"/>
  <c r="C5069" i="1"/>
  <c r="D5069" i="1"/>
  <c r="C5070" i="1"/>
  <c r="D5070" i="1"/>
  <c r="C5071" i="1"/>
  <c r="D5071" i="1"/>
  <c r="H5071" i="1" s="1"/>
  <c r="P5071" i="1" s="1"/>
  <c r="C5072" i="1"/>
  <c r="D5072" i="1"/>
  <c r="C5073" i="1"/>
  <c r="D5073" i="1"/>
  <c r="C5074" i="1"/>
  <c r="D5074" i="1"/>
  <c r="C5075" i="1"/>
  <c r="D5075" i="1"/>
  <c r="H5075" i="1" s="1"/>
  <c r="P5075" i="1" s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H5083" i="1" s="1"/>
  <c r="P5083" i="1" s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H5095" i="1" s="1"/>
  <c r="P5095" i="1" s="1"/>
  <c r="C5096" i="1"/>
  <c r="D5096" i="1"/>
  <c r="C5097" i="1"/>
  <c r="D5097" i="1"/>
  <c r="C5098" i="1"/>
  <c r="D5098" i="1"/>
  <c r="C5099" i="1"/>
  <c r="D5099" i="1"/>
  <c r="H5099" i="1" s="1"/>
  <c r="P5099" i="1" s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H5107" i="1" s="1"/>
  <c r="P5107" i="1" s="1"/>
  <c r="C5108" i="1"/>
  <c r="D5108" i="1"/>
  <c r="C5109" i="1"/>
  <c r="D5109" i="1"/>
  <c r="C5110" i="1"/>
  <c r="D5110" i="1"/>
  <c r="C5111" i="1"/>
  <c r="D5111" i="1"/>
  <c r="H5111" i="1" s="1"/>
  <c r="P5111" i="1" s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H5117" i="1" s="1"/>
  <c r="P5117" i="1" s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H5133" i="1" s="1"/>
  <c r="P5133" i="1" s="1"/>
  <c r="C5134" i="1"/>
  <c r="D5134" i="1"/>
  <c r="C5135" i="1"/>
  <c r="D5135" i="1"/>
  <c r="C5136" i="1"/>
  <c r="D5136" i="1"/>
  <c r="C5137" i="1"/>
  <c r="D5137" i="1"/>
  <c r="H5137" i="1" s="1"/>
  <c r="P5137" i="1" s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H5145" i="1" s="1"/>
  <c r="P5145" i="1" s="1"/>
  <c r="C5146" i="1"/>
  <c r="D5146" i="1"/>
  <c r="C5147" i="1"/>
  <c r="D5147" i="1"/>
  <c r="C5148" i="1"/>
  <c r="D5148" i="1"/>
  <c r="C5149" i="1"/>
  <c r="D5149" i="1"/>
  <c r="H5149" i="1" s="1"/>
  <c r="P5149" i="1" s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F5036" i="1"/>
  <c r="G5036" i="1" s="1"/>
  <c r="O5036" i="1" s="1"/>
  <c r="L5036" i="1"/>
  <c r="N5036" i="1" s="1"/>
  <c r="F5037" i="1"/>
  <c r="G5037" i="1" s="1"/>
  <c r="O5037" i="1" s="1"/>
  <c r="K5037" i="1"/>
  <c r="M5037" i="1" s="1"/>
  <c r="L5037" i="1"/>
  <c r="N5037" i="1" s="1"/>
  <c r="F5038" i="1"/>
  <c r="G5038" i="1" s="1"/>
  <c r="O5038" i="1" s="1"/>
  <c r="H5038" i="1"/>
  <c r="P5038" i="1" s="1"/>
  <c r="K5038" i="1"/>
  <c r="M5038" i="1" s="1"/>
  <c r="L5038" i="1"/>
  <c r="N5038" i="1"/>
  <c r="F5039" i="1"/>
  <c r="G5039" i="1"/>
  <c r="O5039" i="1" s="1"/>
  <c r="K5039" i="1"/>
  <c r="L5039" i="1"/>
  <c r="M5039" i="1"/>
  <c r="N5039" i="1"/>
  <c r="F5040" i="1"/>
  <c r="G5040" i="1" s="1"/>
  <c r="O5040" i="1" s="1"/>
  <c r="L5040" i="1"/>
  <c r="N5040" i="1" s="1"/>
  <c r="F5041" i="1"/>
  <c r="G5041" i="1" s="1"/>
  <c r="O5041" i="1" s="1"/>
  <c r="K5041" i="1"/>
  <c r="M5041" i="1" s="1"/>
  <c r="L5041" i="1"/>
  <c r="N5041" i="1" s="1"/>
  <c r="F5042" i="1"/>
  <c r="G5042" i="1" s="1"/>
  <c r="O5042" i="1" s="1"/>
  <c r="H5042" i="1"/>
  <c r="P5042" i="1" s="1"/>
  <c r="K5042" i="1"/>
  <c r="M5042" i="1" s="1"/>
  <c r="L5042" i="1"/>
  <c r="N5042" i="1"/>
  <c r="F5043" i="1"/>
  <c r="G5043" i="1"/>
  <c r="O5043" i="1" s="1"/>
  <c r="K5043" i="1"/>
  <c r="L5043" i="1"/>
  <c r="M5043" i="1"/>
  <c r="N5043" i="1"/>
  <c r="F5044" i="1"/>
  <c r="G5044" i="1" s="1"/>
  <c r="O5044" i="1" s="1"/>
  <c r="L5044" i="1"/>
  <c r="N5044" i="1" s="1"/>
  <c r="F5045" i="1"/>
  <c r="G5045" i="1" s="1"/>
  <c r="O5045" i="1" s="1"/>
  <c r="K5045" i="1"/>
  <c r="M5045" i="1" s="1"/>
  <c r="L5045" i="1"/>
  <c r="N5045" i="1" s="1"/>
  <c r="F5046" i="1"/>
  <c r="G5046" i="1" s="1"/>
  <c r="O5046" i="1" s="1"/>
  <c r="H5046" i="1"/>
  <c r="P5046" i="1" s="1"/>
  <c r="K5046" i="1"/>
  <c r="M5046" i="1" s="1"/>
  <c r="L5046" i="1"/>
  <c r="N5046" i="1"/>
  <c r="F5047" i="1"/>
  <c r="G5047" i="1"/>
  <c r="O5047" i="1" s="1"/>
  <c r="K5047" i="1"/>
  <c r="L5047" i="1"/>
  <c r="M5047" i="1"/>
  <c r="N5047" i="1"/>
  <c r="F5048" i="1"/>
  <c r="G5048" i="1" s="1"/>
  <c r="O5048" i="1" s="1"/>
  <c r="L5048" i="1"/>
  <c r="N5048" i="1" s="1"/>
  <c r="F5049" i="1"/>
  <c r="G5049" i="1" s="1"/>
  <c r="O5049" i="1" s="1"/>
  <c r="K5049" i="1"/>
  <c r="M5049" i="1" s="1"/>
  <c r="L5049" i="1"/>
  <c r="N5049" i="1" s="1"/>
  <c r="F5050" i="1"/>
  <c r="G5050" i="1" s="1"/>
  <c r="O5050" i="1" s="1"/>
  <c r="H5050" i="1"/>
  <c r="P5050" i="1" s="1"/>
  <c r="K5050" i="1"/>
  <c r="M5050" i="1" s="1"/>
  <c r="L5050" i="1"/>
  <c r="N5050" i="1"/>
  <c r="F5051" i="1"/>
  <c r="G5051" i="1"/>
  <c r="O5051" i="1" s="1"/>
  <c r="H5051" i="1"/>
  <c r="P5051" i="1" s="1"/>
  <c r="K5051" i="1"/>
  <c r="L5051" i="1"/>
  <c r="M5051" i="1"/>
  <c r="N5051" i="1"/>
  <c r="F5052" i="1"/>
  <c r="G5052" i="1" s="1"/>
  <c r="O5052" i="1" s="1"/>
  <c r="L5052" i="1"/>
  <c r="N5052" i="1" s="1"/>
  <c r="F5053" i="1"/>
  <c r="G5053" i="1" s="1"/>
  <c r="O5053" i="1" s="1"/>
  <c r="K5053" i="1"/>
  <c r="M5053" i="1" s="1"/>
  <c r="L5053" i="1"/>
  <c r="N5053" i="1" s="1"/>
  <c r="F5054" i="1"/>
  <c r="G5054" i="1" s="1"/>
  <c r="O5054" i="1" s="1"/>
  <c r="H5054" i="1"/>
  <c r="P5054" i="1" s="1"/>
  <c r="K5054" i="1"/>
  <c r="M5054" i="1" s="1"/>
  <c r="L5054" i="1"/>
  <c r="N5054" i="1"/>
  <c r="F5055" i="1"/>
  <c r="G5055" i="1"/>
  <c r="O5055" i="1" s="1"/>
  <c r="K5055" i="1"/>
  <c r="L5055" i="1"/>
  <c r="M5055" i="1"/>
  <c r="N5055" i="1"/>
  <c r="F5056" i="1"/>
  <c r="G5056" i="1" s="1"/>
  <c r="O5056" i="1" s="1"/>
  <c r="L5056" i="1"/>
  <c r="N5056" i="1" s="1"/>
  <c r="F5057" i="1"/>
  <c r="G5057" i="1" s="1"/>
  <c r="O5057" i="1" s="1"/>
  <c r="K5057" i="1"/>
  <c r="M5057" i="1" s="1"/>
  <c r="L5057" i="1"/>
  <c r="N5057" i="1" s="1"/>
  <c r="F5058" i="1"/>
  <c r="G5058" i="1" s="1"/>
  <c r="O5058" i="1" s="1"/>
  <c r="H5058" i="1"/>
  <c r="P5058" i="1" s="1"/>
  <c r="K5058" i="1"/>
  <c r="M5058" i="1" s="1"/>
  <c r="L5058" i="1"/>
  <c r="N5058" i="1"/>
  <c r="F5059" i="1"/>
  <c r="G5059" i="1"/>
  <c r="O5059" i="1" s="1"/>
  <c r="K5059" i="1"/>
  <c r="L5059" i="1"/>
  <c r="M5059" i="1"/>
  <c r="N5059" i="1"/>
  <c r="F5060" i="1"/>
  <c r="G5060" i="1" s="1"/>
  <c r="O5060" i="1" s="1"/>
  <c r="L5060" i="1"/>
  <c r="N5060" i="1" s="1"/>
  <c r="F5061" i="1"/>
  <c r="G5061" i="1" s="1"/>
  <c r="O5061" i="1" s="1"/>
  <c r="K5061" i="1"/>
  <c r="M5061" i="1" s="1"/>
  <c r="L5061" i="1"/>
  <c r="N5061" i="1"/>
  <c r="F5062" i="1"/>
  <c r="G5062" i="1"/>
  <c r="H5062" i="1"/>
  <c r="P5062" i="1" s="1"/>
  <c r="K5062" i="1"/>
  <c r="M5062" i="1" s="1"/>
  <c r="L5062" i="1"/>
  <c r="N5062" i="1"/>
  <c r="O5062" i="1"/>
  <c r="F5063" i="1"/>
  <c r="K5063" i="1" s="1"/>
  <c r="M5063" i="1" s="1"/>
  <c r="G5063" i="1"/>
  <c r="O5063" i="1" s="1"/>
  <c r="L5063" i="1"/>
  <c r="N5063" i="1"/>
  <c r="F5064" i="1"/>
  <c r="G5064" i="1" s="1"/>
  <c r="O5064" i="1" s="1"/>
  <c r="L5064" i="1"/>
  <c r="N5064" i="1" s="1"/>
  <c r="F5065" i="1"/>
  <c r="G5065" i="1" s="1"/>
  <c r="O5065" i="1" s="1"/>
  <c r="K5065" i="1"/>
  <c r="M5065" i="1" s="1"/>
  <c r="L5065" i="1"/>
  <c r="N5065" i="1" s="1"/>
  <c r="F5066" i="1"/>
  <c r="G5066" i="1"/>
  <c r="H5066" i="1"/>
  <c r="P5066" i="1" s="1"/>
  <c r="K5066" i="1"/>
  <c r="M5066" i="1" s="1"/>
  <c r="L5066" i="1"/>
  <c r="N5066" i="1"/>
  <c r="O5066" i="1"/>
  <c r="F5067" i="1"/>
  <c r="K5067" i="1" s="1"/>
  <c r="M5067" i="1" s="1"/>
  <c r="G5067" i="1"/>
  <c r="O5067" i="1" s="1"/>
  <c r="L5067" i="1"/>
  <c r="N5067" i="1"/>
  <c r="F5068" i="1"/>
  <c r="G5068" i="1" s="1"/>
  <c r="O5068" i="1" s="1"/>
  <c r="L5068" i="1"/>
  <c r="N5068" i="1" s="1"/>
  <c r="F5069" i="1"/>
  <c r="G5069" i="1" s="1"/>
  <c r="O5069" i="1" s="1"/>
  <c r="K5069" i="1"/>
  <c r="M5069" i="1" s="1"/>
  <c r="L5069" i="1"/>
  <c r="N5069" i="1" s="1"/>
  <c r="F5070" i="1"/>
  <c r="G5070" i="1"/>
  <c r="H5070" i="1"/>
  <c r="P5070" i="1" s="1"/>
  <c r="K5070" i="1"/>
  <c r="M5070" i="1" s="1"/>
  <c r="L5070" i="1"/>
  <c r="N5070" i="1"/>
  <c r="O5070" i="1"/>
  <c r="F5071" i="1"/>
  <c r="K5071" i="1" s="1"/>
  <c r="M5071" i="1" s="1"/>
  <c r="G5071" i="1"/>
  <c r="O5071" i="1" s="1"/>
  <c r="L5071" i="1"/>
  <c r="N5071" i="1"/>
  <c r="F5072" i="1"/>
  <c r="G5072" i="1" s="1"/>
  <c r="O5072" i="1" s="1"/>
  <c r="L5072" i="1"/>
  <c r="N5072" i="1" s="1"/>
  <c r="F5073" i="1"/>
  <c r="G5073" i="1" s="1"/>
  <c r="O5073" i="1" s="1"/>
  <c r="K5073" i="1"/>
  <c r="M5073" i="1" s="1"/>
  <c r="L5073" i="1"/>
  <c r="N5073" i="1" s="1"/>
  <c r="F5074" i="1"/>
  <c r="G5074" i="1"/>
  <c r="H5074" i="1"/>
  <c r="P5074" i="1" s="1"/>
  <c r="K5074" i="1"/>
  <c r="M5074" i="1" s="1"/>
  <c r="L5074" i="1"/>
  <c r="N5074" i="1"/>
  <c r="O5074" i="1"/>
  <c r="F5075" i="1"/>
  <c r="K5075" i="1" s="1"/>
  <c r="M5075" i="1" s="1"/>
  <c r="G5075" i="1"/>
  <c r="O5075" i="1" s="1"/>
  <c r="L5075" i="1"/>
  <c r="N5075" i="1"/>
  <c r="F5076" i="1"/>
  <c r="G5076" i="1" s="1"/>
  <c r="O5076" i="1" s="1"/>
  <c r="L5076" i="1"/>
  <c r="N5076" i="1" s="1"/>
  <c r="F5077" i="1"/>
  <c r="G5077" i="1" s="1"/>
  <c r="O5077" i="1" s="1"/>
  <c r="K5077" i="1"/>
  <c r="M5077" i="1" s="1"/>
  <c r="L5077" i="1"/>
  <c r="N5077" i="1" s="1"/>
  <c r="F5078" i="1"/>
  <c r="G5078" i="1"/>
  <c r="O5078" i="1" s="1"/>
  <c r="H5078" i="1"/>
  <c r="P5078" i="1" s="1"/>
  <c r="K5078" i="1"/>
  <c r="M5078" i="1" s="1"/>
  <c r="L5078" i="1"/>
  <c r="N5078" i="1"/>
  <c r="F5079" i="1"/>
  <c r="K5079" i="1" s="1"/>
  <c r="M5079" i="1" s="1"/>
  <c r="G5079" i="1"/>
  <c r="O5079" i="1" s="1"/>
  <c r="H5079" i="1"/>
  <c r="P5079" i="1" s="1"/>
  <c r="L5079" i="1"/>
  <c r="N5079" i="1"/>
  <c r="F5080" i="1"/>
  <c r="G5080" i="1" s="1"/>
  <c r="O5080" i="1" s="1"/>
  <c r="L5080" i="1"/>
  <c r="N5080" i="1" s="1"/>
  <c r="F5081" i="1"/>
  <c r="G5081" i="1" s="1"/>
  <c r="O5081" i="1" s="1"/>
  <c r="K5081" i="1"/>
  <c r="M5081" i="1" s="1"/>
  <c r="L5081" i="1"/>
  <c r="N5081" i="1" s="1"/>
  <c r="F5082" i="1"/>
  <c r="G5082" i="1"/>
  <c r="O5082" i="1" s="1"/>
  <c r="H5082" i="1"/>
  <c r="P5082" i="1" s="1"/>
  <c r="K5082" i="1"/>
  <c r="M5082" i="1" s="1"/>
  <c r="L5082" i="1"/>
  <c r="N5082" i="1"/>
  <c r="F5083" i="1"/>
  <c r="K5083" i="1" s="1"/>
  <c r="M5083" i="1" s="1"/>
  <c r="G5083" i="1"/>
  <c r="O5083" i="1" s="1"/>
  <c r="L5083" i="1"/>
  <c r="N5083" i="1"/>
  <c r="F5084" i="1"/>
  <c r="G5084" i="1" s="1"/>
  <c r="O5084" i="1" s="1"/>
  <c r="L5084" i="1"/>
  <c r="N5084" i="1" s="1"/>
  <c r="F5085" i="1"/>
  <c r="G5085" i="1" s="1"/>
  <c r="O5085" i="1" s="1"/>
  <c r="K5085" i="1"/>
  <c r="M5085" i="1" s="1"/>
  <c r="L5085" i="1"/>
  <c r="N5085" i="1" s="1"/>
  <c r="F5086" i="1"/>
  <c r="G5086" i="1" s="1"/>
  <c r="O5086" i="1" s="1"/>
  <c r="H5086" i="1"/>
  <c r="P5086" i="1" s="1"/>
  <c r="K5086" i="1"/>
  <c r="M5086" i="1" s="1"/>
  <c r="L5086" i="1"/>
  <c r="N5086" i="1"/>
  <c r="F5087" i="1"/>
  <c r="G5087" i="1"/>
  <c r="O5087" i="1" s="1"/>
  <c r="H5087" i="1"/>
  <c r="P5087" i="1" s="1"/>
  <c r="K5087" i="1"/>
  <c r="L5087" i="1"/>
  <c r="M5087" i="1"/>
  <c r="N5087" i="1"/>
  <c r="F5088" i="1"/>
  <c r="G5088" i="1" s="1"/>
  <c r="O5088" i="1" s="1"/>
  <c r="L5088" i="1"/>
  <c r="N5088" i="1" s="1"/>
  <c r="F5089" i="1"/>
  <c r="F5090" i="1"/>
  <c r="H5090" i="1" s="1"/>
  <c r="P5090" i="1" s="1"/>
  <c r="L5090" i="1"/>
  <c r="N5090" i="1" s="1"/>
  <c r="F5091" i="1"/>
  <c r="G5091" i="1"/>
  <c r="H5091" i="1"/>
  <c r="P5091" i="1" s="1"/>
  <c r="K5091" i="1"/>
  <c r="M5091" i="1" s="1"/>
  <c r="L5091" i="1"/>
  <c r="N5091" i="1" s="1"/>
  <c r="O5091" i="1"/>
  <c r="F5092" i="1"/>
  <c r="G5092" i="1" s="1"/>
  <c r="O5092" i="1" s="1"/>
  <c r="H5092" i="1"/>
  <c r="P5092" i="1" s="1"/>
  <c r="L5092" i="1"/>
  <c r="N5092" i="1"/>
  <c r="F5093" i="1"/>
  <c r="G5093" i="1"/>
  <c r="O5093" i="1" s="1"/>
  <c r="K5093" i="1"/>
  <c r="L5093" i="1"/>
  <c r="N5093" i="1" s="1"/>
  <c r="M5093" i="1"/>
  <c r="F5094" i="1"/>
  <c r="H5094" i="1" s="1"/>
  <c r="P5094" i="1" s="1"/>
  <c r="L5094" i="1"/>
  <c r="N5094" i="1" s="1"/>
  <c r="F5095" i="1"/>
  <c r="G5095" i="1"/>
  <c r="K5095" i="1"/>
  <c r="M5095" i="1" s="1"/>
  <c r="L5095" i="1"/>
  <c r="N5095" i="1"/>
  <c r="O5095" i="1"/>
  <c r="F5096" i="1"/>
  <c r="G5096" i="1" s="1"/>
  <c r="O5096" i="1" s="1"/>
  <c r="H5096" i="1"/>
  <c r="P5096" i="1" s="1"/>
  <c r="L5096" i="1"/>
  <c r="N5096" i="1"/>
  <c r="F5097" i="1"/>
  <c r="H5097" i="1" s="1"/>
  <c r="P5097" i="1" s="1"/>
  <c r="G5097" i="1"/>
  <c r="O5097" i="1" s="1"/>
  <c r="K5097" i="1"/>
  <c r="L5097" i="1"/>
  <c r="N5097" i="1" s="1"/>
  <c r="M5097" i="1"/>
  <c r="F5098" i="1"/>
  <c r="H5098" i="1" s="1"/>
  <c r="P5098" i="1" s="1"/>
  <c r="L5098" i="1"/>
  <c r="N5098" i="1" s="1"/>
  <c r="F5099" i="1"/>
  <c r="G5099" i="1"/>
  <c r="O5099" i="1" s="1"/>
  <c r="K5099" i="1"/>
  <c r="M5099" i="1" s="1"/>
  <c r="L5099" i="1"/>
  <c r="N5099" i="1"/>
  <c r="F5100" i="1"/>
  <c r="G5100" i="1" s="1"/>
  <c r="O5100" i="1" s="1"/>
  <c r="H5100" i="1"/>
  <c r="P5100" i="1" s="1"/>
  <c r="L5100" i="1"/>
  <c r="N5100" i="1"/>
  <c r="F5101" i="1"/>
  <c r="G5101" i="1"/>
  <c r="O5101" i="1" s="1"/>
  <c r="K5101" i="1"/>
  <c r="L5101" i="1"/>
  <c r="N5101" i="1" s="1"/>
  <c r="M5101" i="1"/>
  <c r="F5102" i="1"/>
  <c r="H5102" i="1" s="1"/>
  <c r="P5102" i="1" s="1"/>
  <c r="L5102" i="1"/>
  <c r="N5102" i="1" s="1"/>
  <c r="F5103" i="1"/>
  <c r="G5103" i="1"/>
  <c r="H5103" i="1"/>
  <c r="P5103" i="1" s="1"/>
  <c r="K5103" i="1"/>
  <c r="M5103" i="1" s="1"/>
  <c r="L5103" i="1"/>
  <c r="N5103" i="1"/>
  <c r="O5103" i="1"/>
  <c r="F5104" i="1"/>
  <c r="G5104" i="1" s="1"/>
  <c r="O5104" i="1" s="1"/>
  <c r="H5104" i="1"/>
  <c r="P5104" i="1" s="1"/>
  <c r="L5104" i="1"/>
  <c r="N5104" i="1"/>
  <c r="F5105" i="1"/>
  <c r="G5105" i="1"/>
  <c r="O5105" i="1" s="1"/>
  <c r="K5105" i="1"/>
  <c r="L5105" i="1"/>
  <c r="N5105" i="1" s="1"/>
  <c r="M5105" i="1"/>
  <c r="F5106" i="1"/>
  <c r="H5106" i="1" s="1"/>
  <c r="P5106" i="1" s="1"/>
  <c r="L5106" i="1"/>
  <c r="N5106" i="1" s="1"/>
  <c r="F5107" i="1"/>
  <c r="G5107" i="1"/>
  <c r="O5107" i="1" s="1"/>
  <c r="K5107" i="1"/>
  <c r="M5107" i="1" s="1"/>
  <c r="L5107" i="1"/>
  <c r="N5107" i="1"/>
  <c r="F5108" i="1"/>
  <c r="G5108" i="1" s="1"/>
  <c r="O5108" i="1" s="1"/>
  <c r="H5108" i="1"/>
  <c r="P5108" i="1" s="1"/>
  <c r="L5108" i="1"/>
  <c r="N5108" i="1"/>
  <c r="F5109" i="1"/>
  <c r="H5109" i="1" s="1"/>
  <c r="P5109" i="1" s="1"/>
  <c r="G5109" i="1"/>
  <c r="O5109" i="1" s="1"/>
  <c r="K5109" i="1"/>
  <c r="L5109" i="1"/>
  <c r="N5109" i="1" s="1"/>
  <c r="M5109" i="1"/>
  <c r="F5110" i="1"/>
  <c r="H5110" i="1" s="1"/>
  <c r="P5110" i="1" s="1"/>
  <c r="L5110" i="1"/>
  <c r="N5110" i="1" s="1"/>
  <c r="F5111" i="1"/>
  <c r="G5111" i="1"/>
  <c r="O5111" i="1" s="1"/>
  <c r="K5111" i="1"/>
  <c r="M5111" i="1" s="1"/>
  <c r="L5111" i="1"/>
  <c r="N5111" i="1"/>
  <c r="F5112" i="1"/>
  <c r="G5112" i="1" s="1"/>
  <c r="O5112" i="1" s="1"/>
  <c r="H5112" i="1"/>
  <c r="P5112" i="1" s="1"/>
  <c r="L5112" i="1"/>
  <c r="N5112" i="1"/>
  <c r="F5113" i="1"/>
  <c r="G5113" i="1"/>
  <c r="O5113" i="1" s="1"/>
  <c r="K5113" i="1"/>
  <c r="L5113" i="1"/>
  <c r="N5113" i="1" s="1"/>
  <c r="M5113" i="1"/>
  <c r="F5114" i="1"/>
  <c r="H5114" i="1" s="1"/>
  <c r="P5114" i="1" s="1"/>
  <c r="L5114" i="1"/>
  <c r="N5114" i="1" s="1"/>
  <c r="F5115" i="1"/>
  <c r="G5115" i="1"/>
  <c r="K5115" i="1"/>
  <c r="M5115" i="1" s="1"/>
  <c r="L5115" i="1"/>
  <c r="N5115" i="1" s="1"/>
  <c r="O5115" i="1"/>
  <c r="F5116" i="1"/>
  <c r="G5116" i="1" s="1"/>
  <c r="O5116" i="1" s="1"/>
  <c r="H5116" i="1"/>
  <c r="P5116" i="1" s="1"/>
  <c r="L5116" i="1"/>
  <c r="N5116" i="1"/>
  <c r="F5117" i="1"/>
  <c r="G5117" i="1"/>
  <c r="O5117" i="1" s="1"/>
  <c r="K5117" i="1"/>
  <c r="L5117" i="1"/>
  <c r="M5117" i="1"/>
  <c r="N5117" i="1"/>
  <c r="F5118" i="1"/>
  <c r="H5118" i="1" s="1"/>
  <c r="P5118" i="1" s="1"/>
  <c r="L5118" i="1"/>
  <c r="N5118" i="1" s="1"/>
  <c r="F5119" i="1"/>
  <c r="G5119" i="1"/>
  <c r="O5119" i="1" s="1"/>
  <c r="K5119" i="1"/>
  <c r="M5119" i="1" s="1"/>
  <c r="L5119" i="1"/>
  <c r="N5119" i="1" s="1"/>
  <c r="F5120" i="1"/>
  <c r="G5120" i="1" s="1"/>
  <c r="O5120" i="1" s="1"/>
  <c r="H5120" i="1"/>
  <c r="P5120" i="1" s="1"/>
  <c r="L5120" i="1"/>
  <c r="N5120" i="1"/>
  <c r="F5121" i="1"/>
  <c r="G5121" i="1"/>
  <c r="O5121" i="1" s="1"/>
  <c r="K5121" i="1"/>
  <c r="L5121" i="1"/>
  <c r="N5121" i="1" s="1"/>
  <c r="M5121" i="1"/>
  <c r="F5122" i="1"/>
  <c r="H5122" i="1" s="1"/>
  <c r="P5122" i="1" s="1"/>
  <c r="L5122" i="1"/>
  <c r="N5122" i="1" s="1"/>
  <c r="F5123" i="1"/>
  <c r="G5123" i="1"/>
  <c r="O5123" i="1" s="1"/>
  <c r="K5123" i="1"/>
  <c r="M5123" i="1" s="1"/>
  <c r="L5123" i="1"/>
  <c r="N5123" i="1" s="1"/>
  <c r="F5124" i="1"/>
  <c r="G5124" i="1" s="1"/>
  <c r="O5124" i="1" s="1"/>
  <c r="H5124" i="1"/>
  <c r="P5124" i="1" s="1"/>
  <c r="L5124" i="1"/>
  <c r="N5124" i="1"/>
  <c r="F5125" i="1"/>
  <c r="G5125" i="1"/>
  <c r="O5125" i="1" s="1"/>
  <c r="K5125" i="1"/>
  <c r="L5125" i="1"/>
  <c r="M5125" i="1"/>
  <c r="N5125" i="1"/>
  <c r="F5126" i="1"/>
  <c r="H5126" i="1" s="1"/>
  <c r="P5126" i="1" s="1"/>
  <c r="L5126" i="1"/>
  <c r="N5126" i="1" s="1"/>
  <c r="F5127" i="1"/>
  <c r="G5127" i="1" s="1"/>
  <c r="O5127" i="1" s="1"/>
  <c r="K5127" i="1"/>
  <c r="M5127" i="1" s="1"/>
  <c r="L5127" i="1"/>
  <c r="N5127" i="1" s="1"/>
  <c r="F5128" i="1"/>
  <c r="G5128" i="1" s="1"/>
  <c r="O5128" i="1" s="1"/>
  <c r="H5128" i="1"/>
  <c r="P5128" i="1" s="1"/>
  <c r="K5128" i="1"/>
  <c r="M5128" i="1" s="1"/>
  <c r="L5128" i="1"/>
  <c r="N5128" i="1"/>
  <c r="F5129" i="1"/>
  <c r="G5129" i="1"/>
  <c r="O5129" i="1" s="1"/>
  <c r="H5129" i="1"/>
  <c r="P5129" i="1" s="1"/>
  <c r="K5129" i="1"/>
  <c r="L5129" i="1"/>
  <c r="M5129" i="1"/>
  <c r="N5129" i="1"/>
  <c r="F5130" i="1"/>
  <c r="H5130" i="1" s="1"/>
  <c r="P5130" i="1" s="1"/>
  <c r="L5130" i="1"/>
  <c r="N5130" i="1" s="1"/>
  <c r="F5131" i="1"/>
  <c r="G5131" i="1" s="1"/>
  <c r="O5131" i="1" s="1"/>
  <c r="K5131" i="1"/>
  <c r="M5131" i="1" s="1"/>
  <c r="L5131" i="1"/>
  <c r="N5131" i="1" s="1"/>
  <c r="F5132" i="1"/>
  <c r="G5132" i="1" s="1"/>
  <c r="O5132" i="1" s="1"/>
  <c r="H5132" i="1"/>
  <c r="P5132" i="1" s="1"/>
  <c r="K5132" i="1"/>
  <c r="M5132" i="1" s="1"/>
  <c r="L5132" i="1"/>
  <c r="N5132" i="1"/>
  <c r="F5133" i="1"/>
  <c r="G5133" i="1"/>
  <c r="O5133" i="1" s="1"/>
  <c r="K5133" i="1"/>
  <c r="L5133" i="1"/>
  <c r="M5133" i="1"/>
  <c r="N5133" i="1"/>
  <c r="F5134" i="1"/>
  <c r="L5134" i="1" s="1"/>
  <c r="N5134" i="1" s="1"/>
  <c r="F5135" i="1"/>
  <c r="G5135" i="1" s="1"/>
  <c r="O5135" i="1" s="1"/>
  <c r="K5135" i="1"/>
  <c r="M5135" i="1" s="1"/>
  <c r="L5135" i="1"/>
  <c r="N5135" i="1" s="1"/>
  <c r="F5136" i="1"/>
  <c r="G5136" i="1" s="1"/>
  <c r="O5136" i="1" s="1"/>
  <c r="H5136" i="1"/>
  <c r="P5136" i="1" s="1"/>
  <c r="K5136" i="1"/>
  <c r="M5136" i="1" s="1"/>
  <c r="L5136" i="1"/>
  <c r="N5136" i="1"/>
  <c r="F5137" i="1"/>
  <c r="G5137" i="1"/>
  <c r="O5137" i="1" s="1"/>
  <c r="K5137" i="1"/>
  <c r="L5137" i="1"/>
  <c r="M5137" i="1"/>
  <c r="N5137" i="1"/>
  <c r="F5138" i="1"/>
  <c r="L5138" i="1" s="1"/>
  <c r="N5138" i="1" s="1"/>
  <c r="F5139" i="1"/>
  <c r="F5140" i="1"/>
  <c r="G5140" i="1" s="1"/>
  <c r="O5140" i="1" s="1"/>
  <c r="H5140" i="1"/>
  <c r="K5140" i="1"/>
  <c r="M5140" i="1" s="1"/>
  <c r="L5140" i="1"/>
  <c r="N5140" i="1" s="1"/>
  <c r="P5140" i="1"/>
  <c r="F5141" i="1"/>
  <c r="G5141" i="1"/>
  <c r="O5141" i="1" s="1"/>
  <c r="H5141" i="1"/>
  <c r="P5141" i="1" s="1"/>
  <c r="K5141" i="1"/>
  <c r="L5141" i="1"/>
  <c r="M5141" i="1"/>
  <c r="N5141" i="1"/>
  <c r="F5142" i="1"/>
  <c r="K5142" i="1" s="1"/>
  <c r="G5142" i="1"/>
  <c r="O5142" i="1" s="1"/>
  <c r="M5142" i="1"/>
  <c r="F5143" i="1"/>
  <c r="H5143" i="1" s="1"/>
  <c r="P5143" i="1" s="1"/>
  <c r="G5143" i="1"/>
  <c r="O5143" i="1" s="1"/>
  <c r="K5143" i="1"/>
  <c r="M5143" i="1" s="1"/>
  <c r="F5144" i="1"/>
  <c r="G5144" i="1"/>
  <c r="H5144" i="1"/>
  <c r="P5144" i="1" s="1"/>
  <c r="K5144" i="1"/>
  <c r="M5144" i="1" s="1"/>
  <c r="L5144" i="1"/>
  <c r="N5144" i="1"/>
  <c r="O5144" i="1"/>
  <c r="F5145" i="1"/>
  <c r="K5145" i="1" s="1"/>
  <c r="M5145" i="1" s="1"/>
  <c r="G5145" i="1"/>
  <c r="O5145" i="1" s="1"/>
  <c r="L5145" i="1"/>
  <c r="N5145" i="1"/>
  <c r="F5146" i="1"/>
  <c r="H5146" i="1" s="1"/>
  <c r="P5146" i="1" s="1"/>
  <c r="G5146" i="1"/>
  <c r="O5146" i="1" s="1"/>
  <c r="L5146" i="1"/>
  <c r="N5146" i="1" s="1"/>
  <c r="F5147" i="1"/>
  <c r="G5147" i="1" s="1"/>
  <c r="O5147" i="1" s="1"/>
  <c r="L5147" i="1"/>
  <c r="N5147" i="1" s="1"/>
  <c r="F5148" i="1"/>
  <c r="G5148" i="1"/>
  <c r="H5148" i="1"/>
  <c r="P5148" i="1" s="1"/>
  <c r="K5148" i="1"/>
  <c r="M5148" i="1" s="1"/>
  <c r="L5148" i="1"/>
  <c r="N5148" i="1"/>
  <c r="O5148" i="1"/>
  <c r="F5149" i="1"/>
  <c r="K5149" i="1" s="1"/>
  <c r="M5149" i="1" s="1"/>
  <c r="G5149" i="1"/>
  <c r="O5149" i="1" s="1"/>
  <c r="L5149" i="1"/>
  <c r="N5149" i="1"/>
  <c r="F5150" i="1"/>
  <c r="H5150" i="1" s="1"/>
  <c r="P5150" i="1" s="1"/>
  <c r="G5150" i="1"/>
  <c r="O5150" i="1" s="1"/>
  <c r="L5150" i="1"/>
  <c r="N5150" i="1" s="1"/>
  <c r="F5151" i="1"/>
  <c r="G5151" i="1" s="1"/>
  <c r="O5151" i="1" s="1"/>
  <c r="L5151" i="1"/>
  <c r="N5151" i="1" s="1"/>
  <c r="F5152" i="1"/>
  <c r="G5152" i="1"/>
  <c r="O5152" i="1" s="1"/>
  <c r="H5152" i="1"/>
  <c r="P5152" i="1" s="1"/>
  <c r="K5152" i="1"/>
  <c r="M5152" i="1" s="1"/>
  <c r="L5152" i="1"/>
  <c r="N5152" i="1"/>
  <c r="F5153" i="1"/>
  <c r="K5153" i="1" s="1"/>
  <c r="M5153" i="1" s="1"/>
  <c r="G5153" i="1"/>
  <c r="O5153" i="1" s="1"/>
  <c r="H5153" i="1"/>
  <c r="P5153" i="1" s="1"/>
  <c r="L5153" i="1"/>
  <c r="N5153" i="1"/>
  <c r="F5154" i="1"/>
  <c r="H5154" i="1" s="1"/>
  <c r="P5154" i="1" s="1"/>
  <c r="G5154" i="1"/>
  <c r="O5154" i="1" s="1"/>
  <c r="L5154" i="1"/>
  <c r="N5154" i="1" s="1"/>
  <c r="F5155" i="1"/>
  <c r="G5155" i="1" s="1"/>
  <c r="O5155" i="1" s="1"/>
  <c r="L5155" i="1"/>
  <c r="N5155" i="1" s="1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I5036" i="2"/>
  <c r="J5036" i="2"/>
  <c r="K5036" i="2"/>
  <c r="W5036" i="2" s="1"/>
  <c r="I5037" i="2"/>
  <c r="U5037" i="2" s="1"/>
  <c r="J5037" i="2"/>
  <c r="K5037" i="2"/>
  <c r="I5038" i="2"/>
  <c r="J5038" i="2"/>
  <c r="V5038" i="2" s="1"/>
  <c r="K5038" i="2"/>
  <c r="I5039" i="2"/>
  <c r="J5039" i="2"/>
  <c r="K5039" i="2"/>
  <c r="W5039" i="2" s="1"/>
  <c r="I5040" i="2"/>
  <c r="J5040" i="2"/>
  <c r="K5040" i="2"/>
  <c r="W5040" i="2" s="1"/>
  <c r="I5041" i="2"/>
  <c r="U5041" i="2" s="1"/>
  <c r="J5041" i="2"/>
  <c r="K5041" i="2"/>
  <c r="I5042" i="2"/>
  <c r="U5042" i="2" s="1"/>
  <c r="J5042" i="2"/>
  <c r="V5042" i="2" s="1"/>
  <c r="K5042" i="2"/>
  <c r="I5043" i="2"/>
  <c r="J5043" i="2"/>
  <c r="V5043" i="2" s="1"/>
  <c r="K5043" i="2"/>
  <c r="W5043" i="2" s="1"/>
  <c r="I5044" i="2"/>
  <c r="J5044" i="2"/>
  <c r="K5044" i="2"/>
  <c r="I5045" i="2"/>
  <c r="U5045" i="2" s="1"/>
  <c r="J5045" i="2"/>
  <c r="K5045" i="2"/>
  <c r="I5046" i="2"/>
  <c r="U5046" i="2" s="1"/>
  <c r="J5046" i="2"/>
  <c r="V5046" i="2" s="1"/>
  <c r="K5046" i="2"/>
  <c r="I5047" i="2"/>
  <c r="J5047" i="2"/>
  <c r="V5047" i="2" s="1"/>
  <c r="K5047" i="2"/>
  <c r="W5047" i="2" s="1"/>
  <c r="I5048" i="2"/>
  <c r="J5048" i="2"/>
  <c r="K5048" i="2"/>
  <c r="I5049" i="2"/>
  <c r="U5049" i="2" s="1"/>
  <c r="J5049" i="2"/>
  <c r="K5049" i="2"/>
  <c r="I5050" i="2"/>
  <c r="U5050" i="2" s="1"/>
  <c r="J5050" i="2"/>
  <c r="V5050" i="2" s="1"/>
  <c r="K5050" i="2"/>
  <c r="I5051" i="2"/>
  <c r="J5051" i="2"/>
  <c r="V5051" i="2" s="1"/>
  <c r="K5051" i="2"/>
  <c r="W5051" i="2" s="1"/>
  <c r="I5052" i="2"/>
  <c r="J5052" i="2"/>
  <c r="K5052" i="2"/>
  <c r="W5052" i="2" s="1"/>
  <c r="I5053" i="2"/>
  <c r="U5053" i="2" s="1"/>
  <c r="J5053" i="2"/>
  <c r="K5053" i="2"/>
  <c r="I5054" i="2"/>
  <c r="J5054" i="2"/>
  <c r="V5054" i="2" s="1"/>
  <c r="K5054" i="2"/>
  <c r="I5055" i="2"/>
  <c r="J5055" i="2"/>
  <c r="K5055" i="2"/>
  <c r="W5055" i="2" s="1"/>
  <c r="I5056" i="2"/>
  <c r="J5056" i="2"/>
  <c r="K5056" i="2"/>
  <c r="I5057" i="2"/>
  <c r="U5057" i="2" s="1"/>
  <c r="J5057" i="2"/>
  <c r="K5057" i="2"/>
  <c r="I5058" i="2"/>
  <c r="U5058" i="2" s="1"/>
  <c r="J5058" i="2"/>
  <c r="V5058" i="2" s="1"/>
  <c r="K5058" i="2"/>
  <c r="I5059" i="2"/>
  <c r="J5059" i="2"/>
  <c r="V5059" i="2" s="1"/>
  <c r="K5059" i="2"/>
  <c r="W5059" i="2" s="1"/>
  <c r="I5060" i="2"/>
  <c r="J5060" i="2"/>
  <c r="K5060" i="2"/>
  <c r="I5061" i="2"/>
  <c r="U5061" i="2" s="1"/>
  <c r="J5061" i="2"/>
  <c r="K5061" i="2"/>
  <c r="I5062" i="2"/>
  <c r="J5062" i="2"/>
  <c r="V5062" i="2" s="1"/>
  <c r="K5062" i="2"/>
  <c r="I5063" i="2"/>
  <c r="J5063" i="2"/>
  <c r="V5063" i="2" s="1"/>
  <c r="K5063" i="2"/>
  <c r="W5063" i="2" s="1"/>
  <c r="I5064" i="2"/>
  <c r="J5064" i="2"/>
  <c r="K5064" i="2"/>
  <c r="W5064" i="2" s="1"/>
  <c r="I5065" i="2"/>
  <c r="J5065" i="2"/>
  <c r="K5065" i="2"/>
  <c r="I5066" i="2"/>
  <c r="J5066" i="2"/>
  <c r="V5066" i="2" s="1"/>
  <c r="K5066" i="2"/>
  <c r="I5067" i="2"/>
  <c r="J5067" i="2"/>
  <c r="K5067" i="2"/>
  <c r="W5067" i="2" s="1"/>
  <c r="I5068" i="2"/>
  <c r="J5068" i="2"/>
  <c r="K5068" i="2"/>
  <c r="W5068" i="2" s="1"/>
  <c r="I5069" i="2"/>
  <c r="U5069" i="2" s="1"/>
  <c r="J5069" i="2"/>
  <c r="K5069" i="2"/>
  <c r="I5070" i="2"/>
  <c r="U5070" i="2" s="1"/>
  <c r="J5070" i="2"/>
  <c r="V5070" i="2" s="1"/>
  <c r="K5070" i="2"/>
  <c r="I5071" i="2"/>
  <c r="J5071" i="2"/>
  <c r="V5071" i="2" s="1"/>
  <c r="K5071" i="2"/>
  <c r="W5071" i="2" s="1"/>
  <c r="I5072" i="2"/>
  <c r="J5072" i="2"/>
  <c r="K5072" i="2"/>
  <c r="I5073" i="2"/>
  <c r="U5073" i="2" s="1"/>
  <c r="J5073" i="2"/>
  <c r="K5073" i="2"/>
  <c r="I5074" i="2"/>
  <c r="J5074" i="2"/>
  <c r="V5074" i="2" s="1"/>
  <c r="K5074" i="2"/>
  <c r="I5075" i="2"/>
  <c r="J5075" i="2"/>
  <c r="K5075" i="2"/>
  <c r="W5075" i="2" s="1"/>
  <c r="I5076" i="2"/>
  <c r="J5076" i="2"/>
  <c r="K5076" i="2"/>
  <c r="W5076" i="2" s="1"/>
  <c r="I5077" i="2"/>
  <c r="U5077" i="2" s="1"/>
  <c r="J5077" i="2"/>
  <c r="K5077" i="2"/>
  <c r="I5078" i="2"/>
  <c r="J5078" i="2"/>
  <c r="K5078" i="2"/>
  <c r="I5079" i="2"/>
  <c r="J5079" i="2"/>
  <c r="K5079" i="2"/>
  <c r="W5079" i="2" s="1"/>
  <c r="I5080" i="2"/>
  <c r="J5080" i="2"/>
  <c r="K5080" i="2"/>
  <c r="W5080" i="2" s="1"/>
  <c r="I5081" i="2"/>
  <c r="U5081" i="2" s="1"/>
  <c r="J5081" i="2"/>
  <c r="K5081" i="2"/>
  <c r="I5082" i="2"/>
  <c r="J5082" i="2"/>
  <c r="V5082" i="2" s="1"/>
  <c r="K5082" i="2"/>
  <c r="I5083" i="2"/>
  <c r="J5083" i="2"/>
  <c r="K5083" i="2"/>
  <c r="W5083" i="2" s="1"/>
  <c r="I5084" i="2"/>
  <c r="J5084" i="2"/>
  <c r="K5084" i="2"/>
  <c r="I5085" i="2"/>
  <c r="U5085" i="2" s="1"/>
  <c r="J5085" i="2"/>
  <c r="K5085" i="2"/>
  <c r="I5086" i="2"/>
  <c r="U5086" i="2" s="1"/>
  <c r="J5086" i="2"/>
  <c r="V5086" i="2" s="1"/>
  <c r="K5086" i="2"/>
  <c r="I5087" i="2"/>
  <c r="J5087" i="2"/>
  <c r="V5087" i="2" s="1"/>
  <c r="K5087" i="2"/>
  <c r="W5087" i="2" s="1"/>
  <c r="I5088" i="2"/>
  <c r="J5088" i="2"/>
  <c r="K5088" i="2"/>
  <c r="W5088" i="2" s="1"/>
  <c r="I5089" i="2"/>
  <c r="U5089" i="2" s="1"/>
  <c r="J5089" i="2"/>
  <c r="K5089" i="2"/>
  <c r="I5090" i="2"/>
  <c r="J5090" i="2"/>
  <c r="V5090" i="2" s="1"/>
  <c r="K5090" i="2"/>
  <c r="I5091" i="2"/>
  <c r="J5091" i="2"/>
  <c r="K5091" i="2"/>
  <c r="I5092" i="2"/>
  <c r="J5092" i="2"/>
  <c r="K5092" i="2"/>
  <c r="W5092" i="2" s="1"/>
  <c r="I5093" i="2"/>
  <c r="U5093" i="2" s="1"/>
  <c r="J5093" i="2"/>
  <c r="K5093" i="2"/>
  <c r="I5094" i="2"/>
  <c r="U5094" i="2" s="1"/>
  <c r="J5094" i="2"/>
  <c r="V5094" i="2" s="1"/>
  <c r="K5094" i="2"/>
  <c r="I5095" i="2"/>
  <c r="J5095" i="2"/>
  <c r="K5095" i="2"/>
  <c r="W5095" i="2" s="1"/>
  <c r="I5096" i="2"/>
  <c r="J5096" i="2"/>
  <c r="K5096" i="2"/>
  <c r="I5097" i="2"/>
  <c r="U5097" i="2" s="1"/>
  <c r="J5097" i="2"/>
  <c r="K5097" i="2"/>
  <c r="I5098" i="2"/>
  <c r="U5098" i="2" s="1"/>
  <c r="J5098" i="2"/>
  <c r="V5098" i="2" s="1"/>
  <c r="K5098" i="2"/>
  <c r="I5099" i="2"/>
  <c r="J5099" i="2"/>
  <c r="V5099" i="2" s="1"/>
  <c r="K5099" i="2"/>
  <c r="W5099" i="2" s="1"/>
  <c r="I5100" i="2"/>
  <c r="J5100" i="2"/>
  <c r="K5100" i="2"/>
  <c r="I5101" i="2"/>
  <c r="U5101" i="2" s="1"/>
  <c r="J5101" i="2"/>
  <c r="K5101" i="2"/>
  <c r="I5102" i="2"/>
  <c r="J5102" i="2"/>
  <c r="V5102" i="2" s="1"/>
  <c r="K5102" i="2"/>
  <c r="I5103" i="2"/>
  <c r="J5103" i="2"/>
  <c r="K5103" i="2"/>
  <c r="W5103" i="2" s="1"/>
  <c r="I5104" i="2"/>
  <c r="J5104" i="2"/>
  <c r="K5104" i="2"/>
  <c r="W5104" i="2" s="1"/>
  <c r="I5105" i="2"/>
  <c r="U5105" i="2" s="1"/>
  <c r="J5105" i="2"/>
  <c r="K5105" i="2"/>
  <c r="I5106" i="2"/>
  <c r="U5106" i="2" s="1"/>
  <c r="J5106" i="2"/>
  <c r="V5106" i="2" s="1"/>
  <c r="K5106" i="2"/>
  <c r="I5107" i="2"/>
  <c r="J5107" i="2"/>
  <c r="V5107" i="2" s="1"/>
  <c r="K5107" i="2"/>
  <c r="W5107" i="2" s="1"/>
  <c r="I5108" i="2"/>
  <c r="J5108" i="2"/>
  <c r="K5108" i="2"/>
  <c r="I5109" i="2"/>
  <c r="U5109" i="2" s="1"/>
  <c r="J5109" i="2"/>
  <c r="K5109" i="2"/>
  <c r="I5110" i="2"/>
  <c r="U5110" i="2" s="1"/>
  <c r="J5110" i="2"/>
  <c r="V5110" i="2" s="1"/>
  <c r="K5110" i="2"/>
  <c r="I5111" i="2"/>
  <c r="J5111" i="2"/>
  <c r="V5111" i="2" s="1"/>
  <c r="K5111" i="2"/>
  <c r="W5111" i="2" s="1"/>
  <c r="I5112" i="2"/>
  <c r="J5112" i="2"/>
  <c r="K5112" i="2"/>
  <c r="I5113" i="2"/>
  <c r="U5113" i="2" s="1"/>
  <c r="J5113" i="2"/>
  <c r="K5113" i="2"/>
  <c r="I5114" i="2"/>
  <c r="U5114" i="2" s="1"/>
  <c r="J5114" i="2"/>
  <c r="V5114" i="2" s="1"/>
  <c r="K5114" i="2"/>
  <c r="I5115" i="2"/>
  <c r="J5115" i="2"/>
  <c r="V5115" i="2" s="1"/>
  <c r="K5115" i="2"/>
  <c r="W5115" i="2" s="1"/>
  <c r="I5116" i="2"/>
  <c r="J5116" i="2"/>
  <c r="K5116" i="2"/>
  <c r="W5116" i="2" s="1"/>
  <c r="I5117" i="2"/>
  <c r="U5117" i="2" s="1"/>
  <c r="J5117" i="2"/>
  <c r="K5117" i="2"/>
  <c r="I5118" i="2"/>
  <c r="J5118" i="2"/>
  <c r="V5118" i="2" s="1"/>
  <c r="K5118" i="2"/>
  <c r="I5119" i="2"/>
  <c r="J5119" i="2"/>
  <c r="K5119" i="2"/>
  <c r="W5119" i="2" s="1"/>
  <c r="I5120" i="2"/>
  <c r="J5120" i="2"/>
  <c r="K5120" i="2"/>
  <c r="I5121" i="2"/>
  <c r="U5121" i="2" s="1"/>
  <c r="J5121" i="2"/>
  <c r="K5121" i="2"/>
  <c r="I5122" i="2"/>
  <c r="U5122" i="2" s="1"/>
  <c r="J5122" i="2"/>
  <c r="V5122" i="2" s="1"/>
  <c r="K5122" i="2"/>
  <c r="I5123" i="2"/>
  <c r="J5123" i="2"/>
  <c r="V5123" i="2" s="1"/>
  <c r="K5123" i="2"/>
  <c r="W5123" i="2" s="1"/>
  <c r="I5124" i="2"/>
  <c r="J5124" i="2"/>
  <c r="K5124" i="2"/>
  <c r="I5125" i="2"/>
  <c r="U5125" i="2" s="1"/>
  <c r="J5125" i="2"/>
  <c r="K5125" i="2"/>
  <c r="I5126" i="2"/>
  <c r="J5126" i="2"/>
  <c r="V5126" i="2" s="1"/>
  <c r="K5126" i="2"/>
  <c r="I5127" i="2"/>
  <c r="J5127" i="2"/>
  <c r="V5127" i="2" s="1"/>
  <c r="K5127" i="2"/>
  <c r="W5127" i="2" s="1"/>
  <c r="I5128" i="2"/>
  <c r="J5128" i="2"/>
  <c r="K5128" i="2"/>
  <c r="W5128" i="2" s="1"/>
  <c r="I5129" i="2"/>
  <c r="J5129" i="2"/>
  <c r="K5129" i="2"/>
  <c r="I5130" i="2"/>
  <c r="J5130" i="2"/>
  <c r="V5130" i="2" s="1"/>
  <c r="K5130" i="2"/>
  <c r="I5131" i="2"/>
  <c r="J5131" i="2"/>
  <c r="K5131" i="2"/>
  <c r="W5131" i="2" s="1"/>
  <c r="I5132" i="2"/>
  <c r="J5132" i="2"/>
  <c r="K5132" i="2"/>
  <c r="W5132" i="2" s="1"/>
  <c r="I5133" i="2"/>
  <c r="U5133" i="2" s="1"/>
  <c r="J5133" i="2"/>
  <c r="K5133" i="2"/>
  <c r="I5134" i="2"/>
  <c r="U5134" i="2" s="1"/>
  <c r="J5134" i="2"/>
  <c r="V5134" i="2" s="1"/>
  <c r="K5134" i="2"/>
  <c r="I5135" i="2"/>
  <c r="J5135" i="2"/>
  <c r="V5135" i="2" s="1"/>
  <c r="K5135" i="2"/>
  <c r="W5135" i="2" s="1"/>
  <c r="I5136" i="2"/>
  <c r="J5136" i="2"/>
  <c r="K5136" i="2"/>
  <c r="I5137" i="2"/>
  <c r="U5137" i="2" s="1"/>
  <c r="J5137" i="2"/>
  <c r="K5137" i="2"/>
  <c r="I5138" i="2"/>
  <c r="J5138" i="2"/>
  <c r="V5138" i="2" s="1"/>
  <c r="K5138" i="2"/>
  <c r="I5139" i="2"/>
  <c r="J5139" i="2"/>
  <c r="K5139" i="2"/>
  <c r="W5139" i="2" s="1"/>
  <c r="I5140" i="2"/>
  <c r="J5140" i="2"/>
  <c r="K5140" i="2"/>
  <c r="W5140" i="2" s="1"/>
  <c r="I5141" i="2"/>
  <c r="U5141" i="2" s="1"/>
  <c r="J5141" i="2"/>
  <c r="K5141" i="2"/>
  <c r="I5142" i="2"/>
  <c r="J5142" i="2"/>
  <c r="K5142" i="2"/>
  <c r="I5143" i="2"/>
  <c r="J5143" i="2"/>
  <c r="K5143" i="2"/>
  <c r="W5143" i="2" s="1"/>
  <c r="I5144" i="2"/>
  <c r="J5144" i="2"/>
  <c r="K5144" i="2"/>
  <c r="W5144" i="2" s="1"/>
  <c r="I5145" i="2"/>
  <c r="U5145" i="2" s="1"/>
  <c r="J5145" i="2"/>
  <c r="K5145" i="2"/>
  <c r="I5146" i="2"/>
  <c r="J5146" i="2"/>
  <c r="V5146" i="2" s="1"/>
  <c r="K5146" i="2"/>
  <c r="I5147" i="2"/>
  <c r="J5147" i="2"/>
  <c r="V5147" i="2" s="1"/>
  <c r="K5147" i="2"/>
  <c r="W5147" i="2" s="1"/>
  <c r="I5148" i="2"/>
  <c r="J5148" i="2"/>
  <c r="K5148" i="2"/>
  <c r="W5148" i="2" s="1"/>
  <c r="I5149" i="2"/>
  <c r="U5149" i="2" s="1"/>
  <c r="J5149" i="2"/>
  <c r="K5149" i="2"/>
  <c r="I5150" i="2"/>
  <c r="J5150" i="2"/>
  <c r="K5150" i="2"/>
  <c r="I5151" i="2"/>
  <c r="J5151" i="2"/>
  <c r="K5151" i="2"/>
  <c r="W5151" i="2" s="1"/>
  <c r="I5152" i="2"/>
  <c r="J5152" i="2"/>
  <c r="K5152" i="2"/>
  <c r="I5153" i="2"/>
  <c r="U5153" i="2" s="1"/>
  <c r="J5153" i="2"/>
  <c r="K5153" i="2"/>
  <c r="I5154" i="2"/>
  <c r="J5154" i="2"/>
  <c r="V5154" i="2" s="1"/>
  <c r="K5154" i="2"/>
  <c r="I5155" i="2"/>
  <c r="J5155" i="2"/>
  <c r="K5155" i="2"/>
  <c r="W5155" i="2" s="1"/>
  <c r="O5036" i="2"/>
  <c r="P5036" i="2"/>
  <c r="Q5036" i="2"/>
  <c r="R5036" i="2"/>
  <c r="S5036" i="2"/>
  <c r="T5036" i="2"/>
  <c r="U5036" i="2"/>
  <c r="V5036" i="2"/>
  <c r="O5037" i="2"/>
  <c r="P5037" i="2"/>
  <c r="S5037" i="2" s="1"/>
  <c r="Q5037" i="2"/>
  <c r="T5037" i="2" s="1"/>
  <c r="R5037" i="2"/>
  <c r="V5037" i="2"/>
  <c r="W5037" i="2"/>
  <c r="O5038" i="2"/>
  <c r="R5038" i="2" s="1"/>
  <c r="P5038" i="2"/>
  <c r="S5038" i="2" s="1"/>
  <c r="Q5038" i="2"/>
  <c r="T5038" i="2"/>
  <c r="U5038" i="2"/>
  <c r="W5038" i="2"/>
  <c r="O5039" i="2"/>
  <c r="R5039" i="2" s="1"/>
  <c r="P5039" i="2"/>
  <c r="Q5039" i="2"/>
  <c r="S5039" i="2"/>
  <c r="T5039" i="2"/>
  <c r="U5039" i="2"/>
  <c r="V5039" i="2"/>
  <c r="O5040" i="2"/>
  <c r="P5040" i="2"/>
  <c r="Q5040" i="2"/>
  <c r="R5040" i="2"/>
  <c r="S5040" i="2"/>
  <c r="T5040" i="2"/>
  <c r="U5040" i="2"/>
  <c r="V5040" i="2"/>
  <c r="O5041" i="2"/>
  <c r="P5041" i="2"/>
  <c r="Q5041" i="2"/>
  <c r="T5041" i="2" s="1"/>
  <c r="R5041" i="2"/>
  <c r="S5041" i="2"/>
  <c r="V5041" i="2"/>
  <c r="W5041" i="2"/>
  <c r="O5042" i="2"/>
  <c r="P5042" i="2"/>
  <c r="S5042" i="2" s="1"/>
  <c r="Q5042" i="2"/>
  <c r="R5042" i="2"/>
  <c r="T5042" i="2"/>
  <c r="W5042" i="2"/>
  <c r="O5043" i="2"/>
  <c r="R5043" i="2" s="1"/>
  <c r="P5043" i="2"/>
  <c r="Q5043" i="2"/>
  <c r="S5043" i="2"/>
  <c r="T5043" i="2"/>
  <c r="U5043" i="2"/>
  <c r="O5044" i="2"/>
  <c r="P5044" i="2"/>
  <c r="Q5044" i="2"/>
  <c r="R5044" i="2"/>
  <c r="S5044" i="2"/>
  <c r="T5044" i="2"/>
  <c r="U5044" i="2"/>
  <c r="V5044" i="2"/>
  <c r="W5044" i="2"/>
  <c r="O5045" i="2"/>
  <c r="P5045" i="2"/>
  <c r="Q5045" i="2"/>
  <c r="T5045" i="2" s="1"/>
  <c r="R5045" i="2"/>
  <c r="S5045" i="2"/>
  <c r="V5045" i="2"/>
  <c r="W5045" i="2"/>
  <c r="O5046" i="2"/>
  <c r="P5046" i="2"/>
  <c r="S5046" i="2" s="1"/>
  <c r="Q5046" i="2"/>
  <c r="R5046" i="2"/>
  <c r="T5046" i="2"/>
  <c r="W5046" i="2"/>
  <c r="O5047" i="2"/>
  <c r="R5047" i="2" s="1"/>
  <c r="P5047" i="2"/>
  <c r="Q5047" i="2"/>
  <c r="S5047" i="2"/>
  <c r="T5047" i="2"/>
  <c r="U5047" i="2"/>
  <c r="O5048" i="2"/>
  <c r="P5048" i="2"/>
  <c r="Q5048" i="2"/>
  <c r="R5048" i="2"/>
  <c r="S5048" i="2"/>
  <c r="T5048" i="2"/>
  <c r="U5048" i="2"/>
  <c r="V5048" i="2"/>
  <c r="W5048" i="2"/>
  <c r="O5049" i="2"/>
  <c r="P5049" i="2"/>
  <c r="Q5049" i="2"/>
  <c r="T5049" i="2" s="1"/>
  <c r="R5049" i="2"/>
  <c r="S5049" i="2"/>
  <c r="V5049" i="2"/>
  <c r="W5049" i="2"/>
  <c r="O5050" i="2"/>
  <c r="P5050" i="2"/>
  <c r="S5050" i="2" s="1"/>
  <c r="Q5050" i="2"/>
  <c r="R5050" i="2"/>
  <c r="T5050" i="2"/>
  <c r="W5050" i="2"/>
  <c r="O5051" i="2"/>
  <c r="R5051" i="2" s="1"/>
  <c r="P5051" i="2"/>
  <c r="Q5051" i="2"/>
  <c r="S5051" i="2"/>
  <c r="T5051" i="2"/>
  <c r="U5051" i="2"/>
  <c r="O5052" i="2"/>
  <c r="P5052" i="2"/>
  <c r="Q5052" i="2"/>
  <c r="R5052" i="2"/>
  <c r="S5052" i="2"/>
  <c r="T5052" i="2"/>
  <c r="U5052" i="2"/>
  <c r="V5052" i="2"/>
  <c r="O5053" i="2"/>
  <c r="P5053" i="2"/>
  <c r="Q5053" i="2"/>
  <c r="T5053" i="2" s="1"/>
  <c r="R5053" i="2"/>
  <c r="S5053" i="2"/>
  <c r="V5053" i="2"/>
  <c r="W5053" i="2"/>
  <c r="O5054" i="2"/>
  <c r="P5054" i="2"/>
  <c r="S5054" i="2" s="1"/>
  <c r="Q5054" i="2"/>
  <c r="R5054" i="2"/>
  <c r="T5054" i="2"/>
  <c r="U5054" i="2"/>
  <c r="W5054" i="2"/>
  <c r="O5055" i="2"/>
  <c r="R5055" i="2" s="1"/>
  <c r="P5055" i="2"/>
  <c r="Q5055" i="2"/>
  <c r="S5055" i="2"/>
  <c r="T5055" i="2"/>
  <c r="U5055" i="2"/>
  <c r="V5055" i="2"/>
  <c r="O5056" i="2"/>
  <c r="P5056" i="2"/>
  <c r="Q5056" i="2"/>
  <c r="R5056" i="2"/>
  <c r="S5056" i="2"/>
  <c r="T5056" i="2"/>
  <c r="U5056" i="2"/>
  <c r="V5056" i="2"/>
  <c r="W5056" i="2"/>
  <c r="O5057" i="2"/>
  <c r="P5057" i="2"/>
  <c r="Q5057" i="2"/>
  <c r="T5057" i="2" s="1"/>
  <c r="R5057" i="2"/>
  <c r="S5057" i="2"/>
  <c r="V5057" i="2"/>
  <c r="W5057" i="2"/>
  <c r="O5058" i="2"/>
  <c r="P5058" i="2"/>
  <c r="S5058" i="2" s="1"/>
  <c r="Q5058" i="2"/>
  <c r="R5058" i="2"/>
  <c r="T5058" i="2"/>
  <c r="W5058" i="2"/>
  <c r="O5059" i="2"/>
  <c r="R5059" i="2" s="1"/>
  <c r="P5059" i="2"/>
  <c r="Q5059" i="2"/>
  <c r="S5059" i="2"/>
  <c r="T5059" i="2"/>
  <c r="U5059" i="2"/>
  <c r="O5060" i="2"/>
  <c r="P5060" i="2"/>
  <c r="Q5060" i="2"/>
  <c r="R5060" i="2"/>
  <c r="S5060" i="2"/>
  <c r="T5060" i="2"/>
  <c r="U5060" i="2"/>
  <c r="V5060" i="2"/>
  <c r="W5060" i="2"/>
  <c r="O5061" i="2"/>
  <c r="P5061" i="2"/>
  <c r="Q5061" i="2"/>
  <c r="T5061" i="2" s="1"/>
  <c r="R5061" i="2"/>
  <c r="S5061" i="2"/>
  <c r="V5061" i="2"/>
  <c r="W5061" i="2"/>
  <c r="O5062" i="2"/>
  <c r="P5062" i="2"/>
  <c r="S5062" i="2" s="1"/>
  <c r="Q5062" i="2"/>
  <c r="R5062" i="2"/>
  <c r="T5062" i="2"/>
  <c r="U5062" i="2"/>
  <c r="W5062" i="2"/>
  <c r="O5063" i="2"/>
  <c r="R5063" i="2" s="1"/>
  <c r="P5063" i="2"/>
  <c r="Q5063" i="2"/>
  <c r="S5063" i="2"/>
  <c r="T5063" i="2"/>
  <c r="U5063" i="2"/>
  <c r="O5064" i="2"/>
  <c r="P5064" i="2"/>
  <c r="Q5064" i="2"/>
  <c r="R5064" i="2"/>
  <c r="S5064" i="2"/>
  <c r="T5064" i="2"/>
  <c r="U5064" i="2"/>
  <c r="V5064" i="2"/>
  <c r="O5065" i="2"/>
  <c r="P5065" i="2"/>
  <c r="Q5065" i="2"/>
  <c r="T5065" i="2" s="1"/>
  <c r="R5065" i="2"/>
  <c r="S5065" i="2"/>
  <c r="U5065" i="2"/>
  <c r="V5065" i="2"/>
  <c r="W5065" i="2"/>
  <c r="O5066" i="2"/>
  <c r="P5066" i="2"/>
  <c r="S5066" i="2" s="1"/>
  <c r="Q5066" i="2"/>
  <c r="R5066" i="2"/>
  <c r="T5066" i="2"/>
  <c r="U5066" i="2"/>
  <c r="W5066" i="2"/>
  <c r="O5067" i="2"/>
  <c r="R5067" i="2" s="1"/>
  <c r="P5067" i="2"/>
  <c r="Q5067" i="2"/>
  <c r="S5067" i="2"/>
  <c r="T5067" i="2"/>
  <c r="U5067" i="2"/>
  <c r="V5067" i="2"/>
  <c r="O5068" i="2"/>
  <c r="P5068" i="2"/>
  <c r="Q5068" i="2"/>
  <c r="R5068" i="2"/>
  <c r="S5068" i="2"/>
  <c r="T5068" i="2"/>
  <c r="U5068" i="2"/>
  <c r="V5068" i="2"/>
  <c r="O5069" i="2"/>
  <c r="P5069" i="2"/>
  <c r="Q5069" i="2"/>
  <c r="T5069" i="2" s="1"/>
  <c r="R5069" i="2"/>
  <c r="S5069" i="2"/>
  <c r="V5069" i="2"/>
  <c r="W5069" i="2"/>
  <c r="O5070" i="2"/>
  <c r="P5070" i="2"/>
  <c r="S5070" i="2" s="1"/>
  <c r="Q5070" i="2"/>
  <c r="R5070" i="2"/>
  <c r="T5070" i="2"/>
  <c r="W5070" i="2"/>
  <c r="O5071" i="2"/>
  <c r="R5071" i="2" s="1"/>
  <c r="P5071" i="2"/>
  <c r="Q5071" i="2"/>
  <c r="S5071" i="2"/>
  <c r="T5071" i="2"/>
  <c r="U5071" i="2"/>
  <c r="O5072" i="2"/>
  <c r="P5072" i="2"/>
  <c r="Q5072" i="2"/>
  <c r="R5072" i="2"/>
  <c r="S5072" i="2"/>
  <c r="T5072" i="2"/>
  <c r="U5072" i="2"/>
  <c r="V5072" i="2"/>
  <c r="W5072" i="2"/>
  <c r="O5073" i="2"/>
  <c r="P5073" i="2"/>
  <c r="Q5073" i="2"/>
  <c r="T5073" i="2" s="1"/>
  <c r="R5073" i="2"/>
  <c r="S5073" i="2"/>
  <c r="V5073" i="2"/>
  <c r="W5073" i="2"/>
  <c r="O5074" i="2"/>
  <c r="P5074" i="2"/>
  <c r="S5074" i="2" s="1"/>
  <c r="Q5074" i="2"/>
  <c r="R5074" i="2"/>
  <c r="T5074" i="2"/>
  <c r="U5074" i="2"/>
  <c r="W5074" i="2"/>
  <c r="O5075" i="2"/>
  <c r="R5075" i="2" s="1"/>
  <c r="P5075" i="2"/>
  <c r="Q5075" i="2"/>
  <c r="S5075" i="2"/>
  <c r="T5075" i="2"/>
  <c r="U5075" i="2"/>
  <c r="V5075" i="2"/>
  <c r="O5076" i="2"/>
  <c r="P5076" i="2"/>
  <c r="Q5076" i="2"/>
  <c r="R5076" i="2"/>
  <c r="S5076" i="2"/>
  <c r="T5076" i="2"/>
  <c r="U5076" i="2"/>
  <c r="V5076" i="2"/>
  <c r="O5077" i="2"/>
  <c r="P5077" i="2"/>
  <c r="Q5077" i="2"/>
  <c r="T5077" i="2" s="1"/>
  <c r="R5077" i="2"/>
  <c r="S5077" i="2"/>
  <c r="V5077" i="2"/>
  <c r="W5077" i="2"/>
  <c r="O5078" i="2"/>
  <c r="P5078" i="2"/>
  <c r="S5078" i="2" s="1"/>
  <c r="Q5078" i="2"/>
  <c r="R5078" i="2"/>
  <c r="T5078" i="2"/>
  <c r="U5078" i="2"/>
  <c r="V5078" i="2"/>
  <c r="W5078" i="2"/>
  <c r="O5079" i="2"/>
  <c r="R5079" i="2" s="1"/>
  <c r="P5079" i="2"/>
  <c r="Q5079" i="2"/>
  <c r="S5079" i="2"/>
  <c r="T5079" i="2"/>
  <c r="U5079" i="2"/>
  <c r="V5079" i="2"/>
  <c r="O5080" i="2"/>
  <c r="P5080" i="2"/>
  <c r="Q5080" i="2"/>
  <c r="R5080" i="2"/>
  <c r="S5080" i="2"/>
  <c r="T5080" i="2"/>
  <c r="U5080" i="2"/>
  <c r="V5080" i="2"/>
  <c r="O5081" i="2"/>
  <c r="P5081" i="2"/>
  <c r="Q5081" i="2"/>
  <c r="T5081" i="2" s="1"/>
  <c r="R5081" i="2"/>
  <c r="S5081" i="2"/>
  <c r="V5081" i="2"/>
  <c r="W5081" i="2"/>
  <c r="O5082" i="2"/>
  <c r="P5082" i="2"/>
  <c r="S5082" i="2" s="1"/>
  <c r="Q5082" i="2"/>
  <c r="R5082" i="2"/>
  <c r="T5082" i="2"/>
  <c r="U5082" i="2"/>
  <c r="W5082" i="2"/>
  <c r="O5083" i="2"/>
  <c r="R5083" i="2" s="1"/>
  <c r="P5083" i="2"/>
  <c r="Q5083" i="2"/>
  <c r="S5083" i="2"/>
  <c r="T5083" i="2"/>
  <c r="U5083" i="2"/>
  <c r="V5083" i="2"/>
  <c r="O5084" i="2"/>
  <c r="P5084" i="2"/>
  <c r="Q5084" i="2"/>
  <c r="R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W5085" i="2"/>
  <c r="O5086" i="2"/>
  <c r="P5086" i="2"/>
  <c r="S5086" i="2" s="1"/>
  <c r="Q5086" i="2"/>
  <c r="R5086" i="2"/>
  <c r="T5086" i="2"/>
  <c r="W5086" i="2"/>
  <c r="O5087" i="2"/>
  <c r="R5087" i="2" s="1"/>
  <c r="P5087" i="2"/>
  <c r="Q5087" i="2"/>
  <c r="S5087" i="2"/>
  <c r="T5087" i="2"/>
  <c r="U5087" i="2"/>
  <c r="O5088" i="2"/>
  <c r="P5088" i="2"/>
  <c r="Q5088" i="2"/>
  <c r="R5088" i="2"/>
  <c r="S5088" i="2"/>
  <c r="T5088" i="2"/>
  <c r="U5088" i="2"/>
  <c r="V5088" i="2"/>
  <c r="O5089" i="2"/>
  <c r="P5089" i="2"/>
  <c r="Q5089" i="2"/>
  <c r="T5089" i="2" s="1"/>
  <c r="R5089" i="2"/>
  <c r="S5089" i="2"/>
  <c r="V5089" i="2"/>
  <c r="W5089" i="2"/>
  <c r="O5090" i="2"/>
  <c r="P5090" i="2"/>
  <c r="S5090" i="2" s="1"/>
  <c r="Q5090" i="2"/>
  <c r="R5090" i="2"/>
  <c r="T5090" i="2"/>
  <c r="U5090" i="2"/>
  <c r="W5090" i="2"/>
  <c r="O5091" i="2"/>
  <c r="R5091" i="2" s="1"/>
  <c r="P5091" i="2"/>
  <c r="Q5091" i="2"/>
  <c r="S5091" i="2"/>
  <c r="T5091" i="2"/>
  <c r="U5091" i="2"/>
  <c r="V5091" i="2"/>
  <c r="W5091" i="2"/>
  <c r="O5092" i="2"/>
  <c r="P5092" i="2"/>
  <c r="Q5092" i="2"/>
  <c r="R5092" i="2"/>
  <c r="S5092" i="2"/>
  <c r="T5092" i="2"/>
  <c r="U5092" i="2"/>
  <c r="V5092" i="2"/>
  <c r="O5093" i="2"/>
  <c r="P5093" i="2"/>
  <c r="Q5093" i="2"/>
  <c r="T5093" i="2" s="1"/>
  <c r="R5093" i="2"/>
  <c r="S5093" i="2"/>
  <c r="V5093" i="2"/>
  <c r="W5093" i="2"/>
  <c r="O5094" i="2"/>
  <c r="P5094" i="2"/>
  <c r="S5094" i="2" s="1"/>
  <c r="Q5094" i="2"/>
  <c r="R5094" i="2"/>
  <c r="T5094" i="2"/>
  <c r="W5094" i="2"/>
  <c r="O5095" i="2"/>
  <c r="R5095" i="2" s="1"/>
  <c r="P5095" i="2"/>
  <c r="Q5095" i="2"/>
  <c r="S5095" i="2"/>
  <c r="T5095" i="2"/>
  <c r="U5095" i="2"/>
  <c r="V5095" i="2"/>
  <c r="O5096" i="2"/>
  <c r="P5096" i="2"/>
  <c r="Q5096" i="2"/>
  <c r="R5096" i="2"/>
  <c r="S5096" i="2"/>
  <c r="T5096" i="2"/>
  <c r="U5096" i="2"/>
  <c r="V5096" i="2"/>
  <c r="W5096" i="2"/>
  <c r="O5097" i="2"/>
  <c r="P5097" i="2"/>
  <c r="Q5097" i="2"/>
  <c r="T5097" i="2" s="1"/>
  <c r="R5097" i="2"/>
  <c r="S5097" i="2"/>
  <c r="V5097" i="2"/>
  <c r="W5097" i="2"/>
  <c r="O5098" i="2"/>
  <c r="P5098" i="2"/>
  <c r="S5098" i="2" s="1"/>
  <c r="Q5098" i="2"/>
  <c r="R5098" i="2"/>
  <c r="T5098" i="2"/>
  <c r="W5098" i="2"/>
  <c r="O5099" i="2"/>
  <c r="R5099" i="2" s="1"/>
  <c r="P5099" i="2"/>
  <c r="Q5099" i="2"/>
  <c r="S5099" i="2"/>
  <c r="T5099" i="2"/>
  <c r="U5099" i="2"/>
  <c r="O5100" i="2"/>
  <c r="P5100" i="2"/>
  <c r="Q5100" i="2"/>
  <c r="R5100" i="2"/>
  <c r="S5100" i="2"/>
  <c r="T5100" i="2"/>
  <c r="U5100" i="2"/>
  <c r="V5100" i="2"/>
  <c r="W5100" i="2"/>
  <c r="O5101" i="2"/>
  <c r="P5101" i="2"/>
  <c r="Q5101" i="2"/>
  <c r="T5101" i="2" s="1"/>
  <c r="R5101" i="2"/>
  <c r="S5101" i="2"/>
  <c r="V5101" i="2"/>
  <c r="W5101" i="2"/>
  <c r="O5102" i="2"/>
  <c r="P5102" i="2"/>
  <c r="S5102" i="2" s="1"/>
  <c r="Q5102" i="2"/>
  <c r="R5102" i="2"/>
  <c r="T5102" i="2"/>
  <c r="U5102" i="2"/>
  <c r="W5102" i="2"/>
  <c r="O5103" i="2"/>
  <c r="R5103" i="2" s="1"/>
  <c r="P5103" i="2"/>
  <c r="Q5103" i="2"/>
  <c r="S5103" i="2"/>
  <c r="T5103" i="2"/>
  <c r="U5103" i="2"/>
  <c r="V5103" i="2"/>
  <c r="O5104" i="2"/>
  <c r="P5104" i="2"/>
  <c r="Q5104" i="2"/>
  <c r="R5104" i="2"/>
  <c r="S5104" i="2"/>
  <c r="T5104" i="2"/>
  <c r="U5104" i="2"/>
  <c r="V5104" i="2"/>
  <c r="O5105" i="2"/>
  <c r="P5105" i="2"/>
  <c r="Q5105" i="2"/>
  <c r="T5105" i="2" s="1"/>
  <c r="R5105" i="2"/>
  <c r="S5105" i="2"/>
  <c r="V5105" i="2"/>
  <c r="W5105" i="2"/>
  <c r="O5106" i="2"/>
  <c r="P5106" i="2"/>
  <c r="S5106" i="2" s="1"/>
  <c r="Q5106" i="2"/>
  <c r="R5106" i="2"/>
  <c r="T5106" i="2"/>
  <c r="W5106" i="2"/>
  <c r="O5107" i="2"/>
  <c r="R5107" i="2" s="1"/>
  <c r="P5107" i="2"/>
  <c r="Q5107" i="2"/>
  <c r="S5107" i="2"/>
  <c r="T5107" i="2"/>
  <c r="U5107" i="2"/>
  <c r="O5108" i="2"/>
  <c r="P5108" i="2"/>
  <c r="Q5108" i="2"/>
  <c r="R5108" i="2"/>
  <c r="S5108" i="2"/>
  <c r="T5108" i="2"/>
  <c r="U5108" i="2"/>
  <c r="V5108" i="2"/>
  <c r="W5108" i="2"/>
  <c r="O5109" i="2"/>
  <c r="P5109" i="2"/>
  <c r="Q5109" i="2"/>
  <c r="T5109" i="2" s="1"/>
  <c r="R5109" i="2"/>
  <c r="S5109" i="2"/>
  <c r="V5109" i="2"/>
  <c r="W5109" i="2"/>
  <c r="O5110" i="2"/>
  <c r="P5110" i="2"/>
  <c r="S5110" i="2" s="1"/>
  <c r="Q5110" i="2"/>
  <c r="R5110" i="2"/>
  <c r="T5110" i="2"/>
  <c r="W5110" i="2"/>
  <c r="O5111" i="2"/>
  <c r="R5111" i="2" s="1"/>
  <c r="P5111" i="2"/>
  <c r="Q5111" i="2"/>
  <c r="S5111" i="2"/>
  <c r="T5111" i="2"/>
  <c r="U5111" i="2"/>
  <c r="O5112" i="2"/>
  <c r="P5112" i="2"/>
  <c r="Q5112" i="2"/>
  <c r="R5112" i="2"/>
  <c r="S5112" i="2"/>
  <c r="T5112" i="2"/>
  <c r="U5112" i="2"/>
  <c r="V5112" i="2"/>
  <c r="W5112" i="2"/>
  <c r="O5113" i="2"/>
  <c r="P5113" i="2"/>
  <c r="Q5113" i="2"/>
  <c r="T5113" i="2" s="1"/>
  <c r="R5113" i="2"/>
  <c r="S5113" i="2"/>
  <c r="V5113" i="2"/>
  <c r="W5113" i="2"/>
  <c r="O5114" i="2"/>
  <c r="P5114" i="2"/>
  <c r="S5114" i="2" s="1"/>
  <c r="Q5114" i="2"/>
  <c r="R5114" i="2"/>
  <c r="T5114" i="2"/>
  <c r="W5114" i="2"/>
  <c r="O5115" i="2"/>
  <c r="R5115" i="2" s="1"/>
  <c r="P5115" i="2"/>
  <c r="Q5115" i="2"/>
  <c r="S5115" i="2"/>
  <c r="T5115" i="2"/>
  <c r="U5115" i="2"/>
  <c r="O5116" i="2"/>
  <c r="P5116" i="2"/>
  <c r="Q5116" i="2"/>
  <c r="R5116" i="2"/>
  <c r="S5116" i="2"/>
  <c r="T5116" i="2"/>
  <c r="U5116" i="2"/>
  <c r="V5116" i="2"/>
  <c r="O5117" i="2"/>
  <c r="P5117" i="2"/>
  <c r="Q5117" i="2"/>
  <c r="T5117" i="2" s="1"/>
  <c r="R5117" i="2"/>
  <c r="S5117" i="2"/>
  <c r="V5117" i="2"/>
  <c r="W5117" i="2"/>
  <c r="O5118" i="2"/>
  <c r="P5118" i="2"/>
  <c r="S5118" i="2" s="1"/>
  <c r="Q5118" i="2"/>
  <c r="R5118" i="2"/>
  <c r="T5118" i="2"/>
  <c r="U5118" i="2"/>
  <c r="W5118" i="2"/>
  <c r="O5119" i="2"/>
  <c r="R5119" i="2" s="1"/>
  <c r="P5119" i="2"/>
  <c r="Q5119" i="2"/>
  <c r="S5119" i="2"/>
  <c r="T5119" i="2"/>
  <c r="U5119" i="2"/>
  <c r="V5119" i="2"/>
  <c r="O5120" i="2"/>
  <c r="P5120" i="2"/>
  <c r="Q5120" i="2"/>
  <c r="R5120" i="2"/>
  <c r="S5120" i="2"/>
  <c r="T5120" i="2"/>
  <c r="U5120" i="2"/>
  <c r="V5120" i="2"/>
  <c r="W5120" i="2"/>
  <c r="O5121" i="2"/>
  <c r="P5121" i="2"/>
  <c r="Q5121" i="2"/>
  <c r="T5121" i="2" s="1"/>
  <c r="R5121" i="2"/>
  <c r="S5121" i="2"/>
  <c r="V5121" i="2"/>
  <c r="W5121" i="2"/>
  <c r="O5122" i="2"/>
  <c r="P5122" i="2"/>
  <c r="S5122" i="2" s="1"/>
  <c r="Q5122" i="2"/>
  <c r="R5122" i="2"/>
  <c r="T5122" i="2"/>
  <c r="W5122" i="2"/>
  <c r="O5123" i="2"/>
  <c r="R5123" i="2" s="1"/>
  <c r="P5123" i="2"/>
  <c r="Q5123" i="2"/>
  <c r="S5123" i="2"/>
  <c r="T5123" i="2"/>
  <c r="U5123" i="2"/>
  <c r="O5124" i="2"/>
  <c r="P5124" i="2"/>
  <c r="Q5124" i="2"/>
  <c r="R5124" i="2"/>
  <c r="S5124" i="2"/>
  <c r="T5124" i="2"/>
  <c r="U5124" i="2"/>
  <c r="V5124" i="2"/>
  <c r="W5124" i="2"/>
  <c r="O5125" i="2"/>
  <c r="P5125" i="2"/>
  <c r="Q5125" i="2"/>
  <c r="T5125" i="2" s="1"/>
  <c r="R5125" i="2"/>
  <c r="S5125" i="2"/>
  <c r="V5125" i="2"/>
  <c r="W5125" i="2"/>
  <c r="O5126" i="2"/>
  <c r="P5126" i="2"/>
  <c r="S5126" i="2" s="1"/>
  <c r="Q5126" i="2"/>
  <c r="R5126" i="2"/>
  <c r="T5126" i="2"/>
  <c r="U5126" i="2"/>
  <c r="W5126" i="2"/>
  <c r="O5127" i="2"/>
  <c r="R5127" i="2" s="1"/>
  <c r="P5127" i="2"/>
  <c r="Q5127" i="2"/>
  <c r="S5127" i="2"/>
  <c r="T5127" i="2"/>
  <c r="U5127" i="2"/>
  <c r="O5128" i="2"/>
  <c r="P5128" i="2"/>
  <c r="Q5128" i="2"/>
  <c r="R5128" i="2"/>
  <c r="S5128" i="2"/>
  <c r="T5128" i="2"/>
  <c r="U5128" i="2"/>
  <c r="V5128" i="2"/>
  <c r="O5129" i="2"/>
  <c r="P5129" i="2"/>
  <c r="Q5129" i="2"/>
  <c r="T5129" i="2" s="1"/>
  <c r="R5129" i="2"/>
  <c r="S5129" i="2"/>
  <c r="U5129" i="2"/>
  <c r="V5129" i="2"/>
  <c r="W5129" i="2"/>
  <c r="O5130" i="2"/>
  <c r="P5130" i="2"/>
  <c r="S5130" i="2" s="1"/>
  <c r="Q5130" i="2"/>
  <c r="R5130" i="2"/>
  <c r="T5130" i="2"/>
  <c r="U5130" i="2"/>
  <c r="W5130" i="2"/>
  <c r="O5131" i="2"/>
  <c r="R5131" i="2" s="1"/>
  <c r="P5131" i="2"/>
  <c r="Q5131" i="2"/>
  <c r="S5131" i="2"/>
  <c r="T5131" i="2"/>
  <c r="U5131" i="2"/>
  <c r="V5131" i="2"/>
  <c r="O5132" i="2"/>
  <c r="P5132" i="2"/>
  <c r="Q5132" i="2"/>
  <c r="R5132" i="2"/>
  <c r="S5132" i="2"/>
  <c r="T5132" i="2"/>
  <c r="U5132" i="2"/>
  <c r="V5132" i="2"/>
  <c r="O5133" i="2"/>
  <c r="P5133" i="2"/>
  <c r="Q5133" i="2"/>
  <c r="T5133" i="2" s="1"/>
  <c r="R5133" i="2"/>
  <c r="S5133" i="2"/>
  <c r="V5133" i="2"/>
  <c r="W5133" i="2"/>
  <c r="O5134" i="2"/>
  <c r="P5134" i="2"/>
  <c r="S5134" i="2" s="1"/>
  <c r="Q5134" i="2"/>
  <c r="R5134" i="2"/>
  <c r="T5134" i="2"/>
  <c r="W5134" i="2"/>
  <c r="O5135" i="2"/>
  <c r="R5135" i="2" s="1"/>
  <c r="P5135" i="2"/>
  <c r="Q5135" i="2"/>
  <c r="S5135" i="2"/>
  <c r="T5135" i="2"/>
  <c r="U5135" i="2"/>
  <c r="O5136" i="2"/>
  <c r="P5136" i="2"/>
  <c r="Q5136" i="2"/>
  <c r="R5136" i="2"/>
  <c r="S5136" i="2"/>
  <c r="T5136" i="2"/>
  <c r="U5136" i="2"/>
  <c r="V5136" i="2"/>
  <c r="W5136" i="2"/>
  <c r="O5137" i="2"/>
  <c r="P5137" i="2"/>
  <c r="Q5137" i="2"/>
  <c r="T5137" i="2" s="1"/>
  <c r="R5137" i="2"/>
  <c r="S5137" i="2"/>
  <c r="V5137" i="2"/>
  <c r="W5137" i="2"/>
  <c r="O5138" i="2"/>
  <c r="P5138" i="2"/>
  <c r="S5138" i="2" s="1"/>
  <c r="Q5138" i="2"/>
  <c r="R5138" i="2"/>
  <c r="T5138" i="2"/>
  <c r="U5138" i="2"/>
  <c r="W5138" i="2"/>
  <c r="O5139" i="2"/>
  <c r="R5139" i="2" s="1"/>
  <c r="P5139" i="2"/>
  <c r="Q5139" i="2"/>
  <c r="S5139" i="2"/>
  <c r="T5139" i="2"/>
  <c r="U5139" i="2"/>
  <c r="V5139" i="2"/>
  <c r="O5140" i="2"/>
  <c r="P5140" i="2"/>
  <c r="Q5140" i="2"/>
  <c r="R5140" i="2"/>
  <c r="S5140" i="2"/>
  <c r="T5140" i="2"/>
  <c r="U5140" i="2"/>
  <c r="V5140" i="2"/>
  <c r="O5141" i="2"/>
  <c r="P5141" i="2"/>
  <c r="Q5141" i="2"/>
  <c r="T5141" i="2" s="1"/>
  <c r="R5141" i="2"/>
  <c r="S5141" i="2"/>
  <c r="V5141" i="2"/>
  <c r="W5141" i="2"/>
  <c r="O5142" i="2"/>
  <c r="P5142" i="2"/>
  <c r="S5142" i="2" s="1"/>
  <c r="Q5142" i="2"/>
  <c r="R5142" i="2"/>
  <c r="T5142" i="2"/>
  <c r="U5142" i="2"/>
  <c r="V5142" i="2"/>
  <c r="W5142" i="2"/>
  <c r="O5143" i="2"/>
  <c r="R5143" i="2" s="1"/>
  <c r="P5143" i="2"/>
  <c r="Q5143" i="2"/>
  <c r="S5143" i="2"/>
  <c r="T5143" i="2"/>
  <c r="U5143" i="2"/>
  <c r="V5143" i="2"/>
  <c r="O5144" i="2"/>
  <c r="P5144" i="2"/>
  <c r="Q5144" i="2"/>
  <c r="R5144" i="2"/>
  <c r="S5144" i="2"/>
  <c r="T5144" i="2"/>
  <c r="U5144" i="2"/>
  <c r="V5144" i="2"/>
  <c r="O5145" i="2"/>
  <c r="P5145" i="2"/>
  <c r="Q5145" i="2"/>
  <c r="T5145" i="2" s="1"/>
  <c r="R5145" i="2"/>
  <c r="S5145" i="2"/>
  <c r="V5145" i="2"/>
  <c r="W5145" i="2"/>
  <c r="O5146" i="2"/>
  <c r="P5146" i="2"/>
  <c r="S5146" i="2" s="1"/>
  <c r="Q5146" i="2"/>
  <c r="R5146" i="2"/>
  <c r="T5146" i="2"/>
  <c r="U5146" i="2"/>
  <c r="W5146" i="2"/>
  <c r="O5147" i="2"/>
  <c r="R5147" i="2" s="1"/>
  <c r="P5147" i="2"/>
  <c r="S5147" i="2" s="1"/>
  <c r="Q5147" i="2"/>
  <c r="T5147" i="2"/>
  <c r="U5147" i="2"/>
  <c r="O5148" i="2"/>
  <c r="R5148" i="2" s="1"/>
  <c r="P5148" i="2"/>
  <c r="Q5148" i="2"/>
  <c r="S5148" i="2"/>
  <c r="T5148" i="2"/>
  <c r="U5148" i="2"/>
  <c r="V5148" i="2"/>
  <c r="O5149" i="2"/>
  <c r="P5149" i="2"/>
  <c r="Q5149" i="2"/>
  <c r="T5149" i="2" s="1"/>
  <c r="R5149" i="2"/>
  <c r="S5149" i="2"/>
  <c r="V5149" i="2"/>
  <c r="W5149" i="2"/>
  <c r="O5150" i="2"/>
  <c r="R5150" i="2" s="1"/>
  <c r="P5150" i="2"/>
  <c r="Q5150" i="2"/>
  <c r="S5150" i="2"/>
  <c r="T5150" i="2"/>
  <c r="U5150" i="2"/>
  <c r="V5150" i="2"/>
  <c r="W5150" i="2"/>
  <c r="O5151" i="2"/>
  <c r="P5151" i="2"/>
  <c r="Q5151" i="2"/>
  <c r="T5151" i="2" s="1"/>
  <c r="R5151" i="2"/>
  <c r="S5151" i="2"/>
  <c r="U5151" i="2"/>
  <c r="V5151" i="2"/>
  <c r="O5152" i="2"/>
  <c r="P5152" i="2"/>
  <c r="S5152" i="2" s="1"/>
  <c r="Q5152" i="2"/>
  <c r="T5152" i="2" s="1"/>
  <c r="R5152" i="2"/>
  <c r="U5152" i="2"/>
  <c r="V5152" i="2"/>
  <c r="W5152" i="2"/>
  <c r="O5153" i="2"/>
  <c r="R5153" i="2" s="1"/>
  <c r="P5153" i="2"/>
  <c r="S5153" i="2" s="1"/>
  <c r="Q5153" i="2"/>
  <c r="T5153" i="2"/>
  <c r="V5153" i="2"/>
  <c r="W5153" i="2"/>
  <c r="O5154" i="2"/>
  <c r="R5154" i="2" s="1"/>
  <c r="P5154" i="2"/>
  <c r="Q5154" i="2"/>
  <c r="S5154" i="2"/>
  <c r="T5154" i="2"/>
  <c r="U5154" i="2"/>
  <c r="W5154" i="2"/>
  <c r="O5155" i="2"/>
  <c r="P5155" i="2"/>
  <c r="Q5155" i="2"/>
  <c r="T5155" i="2" s="1"/>
  <c r="R5155" i="2"/>
  <c r="S5155" i="2"/>
  <c r="U5155" i="2"/>
  <c r="V515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13" i="1" l="1"/>
  <c r="P5113" i="1" s="1"/>
  <c r="H5101" i="1"/>
  <c r="P5101" i="1" s="1"/>
  <c r="H5089" i="1"/>
  <c r="P5089" i="1" s="1"/>
  <c r="H5121" i="1"/>
  <c r="P5121" i="1" s="1"/>
  <c r="H5115" i="1"/>
  <c r="P5115" i="1" s="1"/>
  <c r="H5119" i="1"/>
  <c r="P5119" i="1" s="1"/>
  <c r="H5105" i="1"/>
  <c r="P5105" i="1" s="1"/>
  <c r="H5093" i="1"/>
  <c r="P5093" i="1" s="1"/>
  <c r="K5155" i="1"/>
  <c r="M5155" i="1" s="1"/>
  <c r="K5151" i="1"/>
  <c r="M5151" i="1" s="1"/>
  <c r="K5147" i="1"/>
  <c r="M5147" i="1" s="1"/>
  <c r="G5139" i="1"/>
  <c r="O5139" i="1" s="1"/>
  <c r="H5139" i="1"/>
  <c r="P5139" i="1" s="1"/>
  <c r="H5155" i="1"/>
  <c r="P5155" i="1" s="1"/>
  <c r="K5154" i="1"/>
  <c r="M5154" i="1" s="1"/>
  <c r="H5151" i="1"/>
  <c r="P5151" i="1" s="1"/>
  <c r="K5150" i="1"/>
  <c r="M5150" i="1" s="1"/>
  <c r="H5147" i="1"/>
  <c r="P5147" i="1" s="1"/>
  <c r="K5146" i="1"/>
  <c r="M5146" i="1" s="1"/>
  <c r="L5142" i="1"/>
  <c r="N5142" i="1" s="1"/>
  <c r="L5143" i="1"/>
  <c r="N5143" i="1" s="1"/>
  <c r="H5142" i="1"/>
  <c r="P5142" i="1" s="1"/>
  <c r="L5139" i="1"/>
  <c r="N5139" i="1" s="1"/>
  <c r="H5134" i="1"/>
  <c r="P5134" i="1" s="1"/>
  <c r="K5134" i="1"/>
  <c r="M5134" i="1" s="1"/>
  <c r="G5134" i="1"/>
  <c r="O5134" i="1" s="1"/>
  <c r="K5139" i="1"/>
  <c r="M5139" i="1" s="1"/>
  <c r="H5138" i="1"/>
  <c r="P5138" i="1" s="1"/>
  <c r="K5138" i="1"/>
  <c r="M5138" i="1" s="1"/>
  <c r="G5138" i="1"/>
  <c r="O5138" i="1" s="1"/>
  <c r="G5130" i="1"/>
  <c r="O5130" i="1" s="1"/>
  <c r="G5126" i="1"/>
  <c r="O5126" i="1" s="1"/>
  <c r="K5124" i="1"/>
  <c r="M5124" i="1" s="1"/>
  <c r="G5122" i="1"/>
  <c r="O5122" i="1" s="1"/>
  <c r="K5120" i="1"/>
  <c r="M5120" i="1" s="1"/>
  <c r="G5118" i="1"/>
  <c r="O5118" i="1" s="1"/>
  <c r="K5116" i="1"/>
  <c r="M5116" i="1" s="1"/>
  <c r="G5114" i="1"/>
  <c r="O5114" i="1" s="1"/>
  <c r="K5112" i="1"/>
  <c r="M5112" i="1" s="1"/>
  <c r="G5110" i="1"/>
  <c r="O5110" i="1" s="1"/>
  <c r="K5108" i="1"/>
  <c r="M5108" i="1" s="1"/>
  <c r="G5106" i="1"/>
  <c r="O5106" i="1" s="1"/>
  <c r="K5104" i="1"/>
  <c r="M5104" i="1" s="1"/>
  <c r="G5102" i="1"/>
  <c r="O5102" i="1" s="1"/>
  <c r="K5100" i="1"/>
  <c r="M5100" i="1" s="1"/>
  <c r="G5098" i="1"/>
  <c r="O5098" i="1" s="1"/>
  <c r="K5096" i="1"/>
  <c r="M5096" i="1" s="1"/>
  <c r="G5094" i="1"/>
  <c r="O5094" i="1" s="1"/>
  <c r="K5092" i="1"/>
  <c r="M5092" i="1" s="1"/>
  <c r="G5090" i="1"/>
  <c r="O5090" i="1" s="1"/>
  <c r="G5089" i="1"/>
  <c r="O5089" i="1" s="1"/>
  <c r="H5135" i="1"/>
  <c r="P5135" i="1" s="1"/>
  <c r="H5131" i="1"/>
  <c r="P5131" i="1" s="1"/>
  <c r="K5130" i="1"/>
  <c r="M5130" i="1" s="1"/>
  <c r="H5127" i="1"/>
  <c r="P5127" i="1" s="1"/>
  <c r="K5126" i="1"/>
  <c r="M5126" i="1" s="1"/>
  <c r="K5122" i="1"/>
  <c r="M5122" i="1" s="1"/>
  <c r="K5118" i="1"/>
  <c r="M5118" i="1" s="1"/>
  <c r="K5114" i="1"/>
  <c r="M5114" i="1" s="1"/>
  <c r="K5110" i="1"/>
  <c r="M5110" i="1" s="1"/>
  <c r="K5106" i="1"/>
  <c r="M5106" i="1" s="1"/>
  <c r="K5102" i="1"/>
  <c r="M5102" i="1" s="1"/>
  <c r="K5098" i="1"/>
  <c r="M5098" i="1" s="1"/>
  <c r="K5094" i="1"/>
  <c r="M5094" i="1" s="1"/>
  <c r="K5090" i="1"/>
  <c r="M5090" i="1" s="1"/>
  <c r="L5089" i="1"/>
  <c r="N5089" i="1" s="1"/>
  <c r="K5089" i="1"/>
  <c r="M5089" i="1" s="1"/>
  <c r="H5088" i="1"/>
  <c r="P5088" i="1" s="1"/>
  <c r="K5088" i="1"/>
  <c r="M5088" i="1" s="1"/>
  <c r="H5085" i="1"/>
  <c r="P5085" i="1" s="1"/>
  <c r="K5084" i="1"/>
  <c r="M5084" i="1" s="1"/>
  <c r="H5081" i="1"/>
  <c r="P5081" i="1" s="1"/>
  <c r="K5080" i="1"/>
  <c r="M5080" i="1" s="1"/>
  <c r="H5077" i="1"/>
  <c r="P5077" i="1" s="1"/>
  <c r="K5076" i="1"/>
  <c r="M5076" i="1" s="1"/>
  <c r="H5073" i="1"/>
  <c r="P5073" i="1" s="1"/>
  <c r="K5072" i="1"/>
  <c r="M5072" i="1" s="1"/>
  <c r="H5069" i="1"/>
  <c r="P5069" i="1" s="1"/>
  <c r="K5068" i="1"/>
  <c r="M5068" i="1" s="1"/>
  <c r="H5065" i="1"/>
  <c r="P5065" i="1" s="1"/>
  <c r="K5064" i="1"/>
  <c r="M5064" i="1" s="1"/>
  <c r="K5060" i="1"/>
  <c r="M5060" i="1" s="1"/>
  <c r="H5057" i="1"/>
  <c r="P5057" i="1" s="1"/>
  <c r="K5056" i="1"/>
  <c r="M5056" i="1" s="1"/>
  <c r="H5053" i="1"/>
  <c r="P5053" i="1" s="1"/>
  <c r="K5052" i="1"/>
  <c r="M5052" i="1" s="1"/>
  <c r="H5049" i="1"/>
  <c r="P5049" i="1" s="1"/>
  <c r="K5048" i="1"/>
  <c r="M5048" i="1" s="1"/>
  <c r="H5045" i="1"/>
  <c r="P5045" i="1" s="1"/>
  <c r="K5044" i="1"/>
  <c r="M5044" i="1" s="1"/>
  <c r="H5041" i="1"/>
  <c r="P5041" i="1" s="1"/>
  <c r="K5040" i="1"/>
  <c r="M5040" i="1" s="1"/>
  <c r="H5037" i="1"/>
  <c r="P5037" i="1" s="1"/>
  <c r="K5036" i="1"/>
  <c r="M5036" i="1" s="1"/>
  <c r="H5084" i="1"/>
  <c r="P5084" i="1" s="1"/>
  <c r="H5080" i="1"/>
  <c r="P5080" i="1" s="1"/>
  <c r="H5076" i="1"/>
  <c r="P5076" i="1" s="1"/>
  <c r="H5072" i="1"/>
  <c r="P5072" i="1" s="1"/>
  <c r="H5068" i="1"/>
  <c r="P5068" i="1" s="1"/>
  <c r="H5064" i="1"/>
  <c r="P5064" i="1" s="1"/>
  <c r="H5060" i="1"/>
  <c r="P5060" i="1" s="1"/>
  <c r="H5056" i="1"/>
  <c r="P5056" i="1" s="1"/>
  <c r="H5052" i="1"/>
  <c r="P5052" i="1" s="1"/>
  <c r="H5048" i="1"/>
  <c r="P5048" i="1" s="1"/>
  <c r="H5044" i="1"/>
  <c r="P5044" i="1" s="1"/>
  <c r="H5040" i="1"/>
  <c r="P5040" i="1" s="1"/>
  <c r="H5036" i="1"/>
  <c r="P5036" i="1" s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<sst xmlns="http://schemas.openxmlformats.org/spreadsheetml/2006/main" count="82999" uniqueCount="751">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</sst>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188"/>
  <sheetViews>
    <sheetView tabSelected="1" zoomScale="73" zoomScaleNormal="73" workbookViewId="0">
      <pane xSplit="2" ySplit="1" topLeftCell="C5146" activePane="bottomRight" state="frozen"/>
      <selection pane="topRight" activeCell="C1" sqref="C1"/>
      <selection pane="bottomLeft" activeCell="A2" sqref="A2"/>
      <selection pane="bottomRight" activeCell="Y5162" sqref="Y516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  <c r="Z4906" t="s">
        <v>488</v>
      </c>
      <c r="AA4906">
        <v>0</v>
      </c>
      <c r="AB4906">
        <v>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  <c r="Z4907" t="s">
        <v>494</v>
      </c>
      <c r="AA4907">
        <v>2</v>
      </c>
      <c r="AB4907">
        <v>-3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  <c r="Z4908" t="s">
        <v>488</v>
      </c>
      <c r="AA4908">
        <v>-8</v>
      </c>
      <c r="AB4908">
        <v>2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  <c r="Z4909" t="s">
        <v>492</v>
      </c>
      <c r="AA4909">
        <v>-3</v>
      </c>
      <c r="AB4909">
        <v>7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  <c r="Z4910" t="s">
        <v>474</v>
      </c>
      <c r="AA4910" t="s">
        <v>474</v>
      </c>
      <c r="AB4910" t="s">
        <v>474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  <c r="Z4911" t="s">
        <v>474</v>
      </c>
      <c r="AA4911" t="s">
        <v>474</v>
      </c>
      <c r="AB4911" t="s">
        <v>474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  <c r="Z4912" t="s">
        <v>490</v>
      </c>
      <c r="AA4912">
        <v>6</v>
      </c>
      <c r="AB4912">
        <v>2</v>
      </c>
    </row>
    <row r="4913" spans="1:28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  <c r="Z4913" t="s">
        <v>488</v>
      </c>
      <c r="AA4913">
        <v>-10</v>
      </c>
      <c r="AB4913">
        <v>-3</v>
      </c>
    </row>
    <row r="4914" spans="1:28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  <c r="Z4914" t="s">
        <v>492</v>
      </c>
      <c r="AA4914">
        <v>-6</v>
      </c>
      <c r="AB4914">
        <v>2</v>
      </c>
    </row>
    <row r="4915" spans="1:28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  <c r="Z4915" t="s">
        <v>491</v>
      </c>
      <c r="AA4915">
        <v>1</v>
      </c>
      <c r="AB4915">
        <v>3</v>
      </c>
    </row>
    <row r="4916" spans="1:28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  <c r="Z4916" t="s">
        <v>474</v>
      </c>
      <c r="AA4916" t="s">
        <v>474</v>
      </c>
      <c r="AB4916" t="s">
        <v>474</v>
      </c>
    </row>
    <row r="4917" spans="1:28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  <c r="Z4917" t="s">
        <v>492</v>
      </c>
      <c r="AA4917">
        <v>1</v>
      </c>
      <c r="AB4917">
        <v>4</v>
      </c>
    </row>
    <row r="4918" spans="1:28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  <c r="Z4918" t="s">
        <v>489</v>
      </c>
      <c r="AA4918">
        <v>-1</v>
      </c>
      <c r="AB4918">
        <v>-7</v>
      </c>
    </row>
    <row r="4919" spans="1:28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  <c r="Z4919" t="s">
        <v>492</v>
      </c>
      <c r="AA4919">
        <v>-1</v>
      </c>
      <c r="AB4919">
        <v>8</v>
      </c>
    </row>
    <row r="4920" spans="1:28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  <c r="Z4920" t="s">
        <v>490</v>
      </c>
      <c r="AA4920">
        <v>0</v>
      </c>
      <c r="AB4920">
        <v>3</v>
      </c>
    </row>
    <row r="4921" spans="1:28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  <c r="Z4921" t="s">
        <v>488</v>
      </c>
      <c r="AA4921">
        <v>-4</v>
      </c>
      <c r="AB4921">
        <v>5</v>
      </c>
    </row>
    <row r="4922" spans="1:28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  <c r="Z4922" t="s">
        <v>494</v>
      </c>
      <c r="AA4922">
        <v>6</v>
      </c>
      <c r="AB4922">
        <v>-2</v>
      </c>
    </row>
    <row r="4923" spans="1:28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  <c r="Z4923" t="s">
        <v>492</v>
      </c>
      <c r="AA4923">
        <v>-3</v>
      </c>
      <c r="AB4923">
        <v>-2</v>
      </c>
    </row>
    <row r="4924" spans="1:28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  <c r="Z4924" t="s">
        <v>494</v>
      </c>
      <c r="AA4924">
        <v>0</v>
      </c>
      <c r="AB4924">
        <v>-2</v>
      </c>
    </row>
    <row r="4925" spans="1:28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  <c r="Z4925" t="s">
        <v>491</v>
      </c>
      <c r="AA4925">
        <v>3</v>
      </c>
      <c r="AB4925">
        <v>10</v>
      </c>
    </row>
    <row r="4926" spans="1:28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  <c r="Z4926" t="s">
        <v>488</v>
      </c>
      <c r="AA4926">
        <v>-3</v>
      </c>
      <c r="AB4926">
        <v>0</v>
      </c>
    </row>
    <row r="4927" spans="1:28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  <c r="Z4927" t="s">
        <v>488</v>
      </c>
      <c r="AA4927">
        <v>-5</v>
      </c>
      <c r="AB4927">
        <v>-1</v>
      </c>
    </row>
    <row r="4928" spans="1:28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  <c r="Z4928" t="s">
        <v>495</v>
      </c>
      <c r="AA4928">
        <v>-10</v>
      </c>
      <c r="AB4928">
        <v>7</v>
      </c>
    </row>
    <row r="4929" spans="1:28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  <c r="Z4929" t="s">
        <v>491</v>
      </c>
      <c r="AA4929">
        <v>-8</v>
      </c>
      <c r="AB4929">
        <v>-1</v>
      </c>
    </row>
    <row r="4930" spans="1:28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  <c r="Z4930" t="s">
        <v>495</v>
      </c>
      <c r="AA4930">
        <v>-6</v>
      </c>
      <c r="AB4930">
        <v>1</v>
      </c>
    </row>
    <row r="4931" spans="1:28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  <c r="Z4931" t="s">
        <v>495</v>
      </c>
      <c r="AA4931">
        <v>-12</v>
      </c>
      <c r="AB4931">
        <v>15</v>
      </c>
    </row>
    <row r="4932" spans="1:28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  <c r="Z4932" t="s">
        <v>491</v>
      </c>
      <c r="AA4932">
        <v>5</v>
      </c>
      <c r="AB4932">
        <v>8</v>
      </c>
    </row>
    <row r="4933" spans="1:28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  <c r="Z4933" t="s">
        <v>490</v>
      </c>
      <c r="AA4933">
        <v>3</v>
      </c>
      <c r="AB4933">
        <v>3</v>
      </c>
    </row>
    <row r="4934" spans="1:28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  <c r="Z4934" t="s">
        <v>491</v>
      </c>
      <c r="AA4934">
        <v>-3</v>
      </c>
      <c r="AB4934">
        <v>-3</v>
      </c>
    </row>
    <row r="4935" spans="1:28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  <c r="Z4935" t="s">
        <v>491</v>
      </c>
      <c r="AA4935">
        <v>4</v>
      </c>
      <c r="AB4935">
        <v>4</v>
      </c>
    </row>
    <row r="4936" spans="1:28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  <c r="Z4936" t="s">
        <v>491</v>
      </c>
      <c r="AA4936">
        <v>0</v>
      </c>
      <c r="AB4936">
        <v>5</v>
      </c>
    </row>
    <row r="4937" spans="1:28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  <c r="Z4937" t="s">
        <v>490</v>
      </c>
      <c r="AA4937">
        <v>-1</v>
      </c>
      <c r="AB4937">
        <v>-3</v>
      </c>
    </row>
    <row r="4938" spans="1:28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  <c r="Z4938" t="s">
        <v>492</v>
      </c>
      <c r="AA4938">
        <v>-1</v>
      </c>
      <c r="AB4938">
        <v>-3</v>
      </c>
    </row>
    <row r="4939" spans="1:28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  <c r="Z4939" t="s">
        <v>490</v>
      </c>
      <c r="AA4939">
        <v>4</v>
      </c>
      <c r="AB4939">
        <v>2</v>
      </c>
    </row>
    <row r="4940" spans="1:28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  <c r="Z4940" t="s">
        <v>488</v>
      </c>
      <c r="AA4940">
        <v>-4</v>
      </c>
      <c r="AB4940">
        <v>7</v>
      </c>
    </row>
    <row r="4941" spans="1:28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  <c r="Z4941" t="s">
        <v>494</v>
      </c>
      <c r="AA4941">
        <v>5</v>
      </c>
      <c r="AB4941">
        <v>6</v>
      </c>
    </row>
    <row r="4942" spans="1:28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  <c r="Z4942" t="s">
        <v>494</v>
      </c>
      <c r="AA4942">
        <v>12</v>
      </c>
      <c r="AB4942">
        <v>0</v>
      </c>
    </row>
    <row r="4943" spans="1:28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  <c r="Z4943" t="s">
        <v>489</v>
      </c>
      <c r="AA4943">
        <v>7</v>
      </c>
      <c r="AB4943">
        <v>-2</v>
      </c>
    </row>
    <row r="4944" spans="1:28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  <c r="Z4944" t="s">
        <v>474</v>
      </c>
      <c r="AA4944" t="s">
        <v>474</v>
      </c>
      <c r="AB4944" t="s">
        <v>474</v>
      </c>
    </row>
    <row r="4945" spans="1:28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  <c r="Z4945" t="s">
        <v>489</v>
      </c>
      <c r="AA4945">
        <v>-1</v>
      </c>
      <c r="AB4945">
        <v>-5</v>
      </c>
    </row>
    <row r="4946" spans="1:28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  <c r="Z4946" t="s">
        <v>474</v>
      </c>
      <c r="AA4946" t="s">
        <v>474</v>
      </c>
      <c r="AB4946" t="s">
        <v>474</v>
      </c>
    </row>
    <row r="4947" spans="1:28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  <c r="Z4947" t="s">
        <v>492</v>
      </c>
      <c r="AA4947">
        <v>3</v>
      </c>
      <c r="AB4947">
        <v>12</v>
      </c>
    </row>
    <row r="4948" spans="1:28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  <c r="Z4948" t="s">
        <v>489</v>
      </c>
      <c r="AA4948">
        <v>9</v>
      </c>
      <c r="AB4948">
        <v>-15</v>
      </c>
    </row>
    <row r="4949" spans="1:28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  <c r="Z4949" t="s">
        <v>494</v>
      </c>
      <c r="AA4949">
        <v>2</v>
      </c>
      <c r="AB4949">
        <v>1</v>
      </c>
    </row>
    <row r="4950" spans="1:28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  <c r="Z4950" t="s">
        <v>474</v>
      </c>
      <c r="AA4950" t="s">
        <v>474</v>
      </c>
      <c r="AB4950" t="s">
        <v>474</v>
      </c>
    </row>
    <row r="4951" spans="1:28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  <c r="Z4951" t="s">
        <v>492</v>
      </c>
      <c r="AA4951">
        <v>1</v>
      </c>
      <c r="AB4951">
        <v>6</v>
      </c>
    </row>
    <row r="4952" spans="1:28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  <c r="Z4952" t="s">
        <v>490</v>
      </c>
      <c r="AA4952">
        <v>1</v>
      </c>
      <c r="AB4952">
        <v>0</v>
      </c>
    </row>
    <row r="4953" spans="1:28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  <c r="Z4953" t="s">
        <v>488</v>
      </c>
      <c r="AA4953">
        <v>-7</v>
      </c>
      <c r="AB4953">
        <v>-4</v>
      </c>
    </row>
    <row r="4954" spans="1:28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  <c r="Z4954" t="s">
        <v>474</v>
      </c>
      <c r="AA4954" t="s">
        <v>474</v>
      </c>
      <c r="AB4954" t="s">
        <v>474</v>
      </c>
    </row>
    <row r="4955" spans="1:28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  <c r="Z4955" t="s">
        <v>491</v>
      </c>
      <c r="AA4955">
        <v>-1</v>
      </c>
      <c r="AB4955">
        <v>4</v>
      </c>
    </row>
    <row r="4956" spans="1:28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  <c r="Z4956" t="s">
        <v>494</v>
      </c>
      <c r="AA4956">
        <v>-3</v>
      </c>
      <c r="AB4956">
        <v>-9</v>
      </c>
    </row>
    <row r="4957" spans="1:28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  <c r="Z4957" t="s">
        <v>489</v>
      </c>
      <c r="AA4957">
        <v>-4</v>
      </c>
      <c r="AB4957">
        <v>-3</v>
      </c>
    </row>
    <row r="4958" spans="1:28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  <c r="Z4958" t="s">
        <v>488</v>
      </c>
      <c r="AA4958">
        <v>-6</v>
      </c>
      <c r="AB4958">
        <v>1</v>
      </c>
    </row>
    <row r="4959" spans="1:28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  <c r="Z4959" t="s">
        <v>488</v>
      </c>
      <c r="AA4959">
        <v>-3</v>
      </c>
      <c r="AB4959">
        <v>1</v>
      </c>
    </row>
    <row r="4960" spans="1:28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  <c r="Z4960" t="s">
        <v>494</v>
      </c>
      <c r="AA4960">
        <v>1</v>
      </c>
      <c r="AB4960">
        <v>-2</v>
      </c>
    </row>
    <row r="4961" spans="1:28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  <c r="Z4961" t="s">
        <v>495</v>
      </c>
      <c r="AA4961">
        <v>-2</v>
      </c>
      <c r="AB4961">
        <v>0</v>
      </c>
    </row>
    <row r="4962" spans="1:28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  <c r="Z4962" t="s">
        <v>494</v>
      </c>
      <c r="AA4962">
        <v>-1</v>
      </c>
      <c r="AB4962">
        <v>-3</v>
      </c>
    </row>
    <row r="4963" spans="1:28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  <c r="Z4963" t="s">
        <v>474</v>
      </c>
      <c r="AA4963" t="s">
        <v>474</v>
      </c>
      <c r="AB4963" t="s">
        <v>474</v>
      </c>
    </row>
    <row r="4964" spans="1:28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  <c r="Z4964" t="s">
        <v>494</v>
      </c>
      <c r="AA4964">
        <v>-1</v>
      </c>
      <c r="AB4964">
        <v>-2</v>
      </c>
    </row>
    <row r="4965" spans="1:28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  <c r="Z4965" t="s">
        <v>491</v>
      </c>
      <c r="AA4965">
        <v>0</v>
      </c>
      <c r="AB4965">
        <v>10</v>
      </c>
    </row>
    <row r="4966" spans="1:28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  <c r="Z4966" t="s">
        <v>493</v>
      </c>
      <c r="AA4966">
        <v>7</v>
      </c>
      <c r="AB4966">
        <v>0</v>
      </c>
    </row>
    <row r="4967" spans="1:28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  <c r="Z4967" t="s">
        <v>490</v>
      </c>
      <c r="AA4967">
        <v>2</v>
      </c>
      <c r="AB4967">
        <v>0</v>
      </c>
    </row>
    <row r="4968" spans="1:28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  <c r="Z4968" t="s">
        <v>492</v>
      </c>
      <c r="AA4968">
        <v>0</v>
      </c>
      <c r="AB4968">
        <v>3</v>
      </c>
    </row>
    <row r="4969" spans="1:28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  <c r="Z4969" t="s">
        <v>492</v>
      </c>
      <c r="AA4969">
        <v>-2</v>
      </c>
      <c r="AB4969">
        <v>3</v>
      </c>
    </row>
    <row r="4970" spans="1:28" x14ac:dyDescent="0.25">
      <c r="A4970" s="6">
        <v>0.85064300343287147</v>
      </c>
      <c r="B4970" s="6">
        <v>7.2980870698837783E-2</v>
      </c>
      <c r="C4970" s="13">
        <f t="shared" ref="C4970:C5033" si="1398">(100%/A4970)</f>
        <v>1.1755812908169239</v>
      </c>
      <c r="D4970" s="14">
        <f t="shared" ref="D4970:D5033" si="1399">(100%/B4970)</f>
        <v>13.702220738453384</v>
      </c>
      <c r="F4970" s="7">
        <f t="shared" ref="F4970:F5033" si="1400">(E4970/100%) + 1</f>
        <v>1</v>
      </c>
      <c r="G4970" s="7">
        <f t="shared" ref="G4970:G5033" si="1401">C4970/F4970</f>
        <v>1.1755812908169239</v>
      </c>
      <c r="H4970" s="7">
        <f t="shared" ref="H4970:H5033" si="1402">D4970/F4970</f>
        <v>13.702220738453384</v>
      </c>
      <c r="K4970" s="7">
        <f t="shared" ref="K4970:K5033" si="1403">(I4970*F4970)</f>
        <v>0</v>
      </c>
      <c r="L4970" s="7">
        <f t="shared" ref="L4970:L5033" si="1404">(J4970*F4970)</f>
        <v>0</v>
      </c>
      <c r="M4970" s="15" t="e">
        <f t="shared" ref="M4970:M5033" si="1405">(1/K4970)</f>
        <v>#DIV/0!</v>
      </c>
      <c r="N4970" s="15" t="e">
        <f t="shared" ref="N4970:N5033" si="1406">(1/L4970)</f>
        <v>#DIV/0!</v>
      </c>
      <c r="O4970" s="12">
        <f t="shared" ref="O4970:O5033" si="1407">(I4970/G4970)</f>
        <v>0</v>
      </c>
      <c r="P4970" s="12">
        <f t="shared" ref="P4970:P5033" si="1408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  <c r="Z4970" t="s">
        <v>490</v>
      </c>
      <c r="AA4970">
        <v>6</v>
      </c>
      <c r="AB4970">
        <v>3</v>
      </c>
    </row>
    <row r="4971" spans="1:28" x14ac:dyDescent="0.25">
      <c r="A4971" s="6">
        <v>0.51206400664863427</v>
      </c>
      <c r="B4971" s="6">
        <v>0.4818779461099777</v>
      </c>
      <c r="C4971" s="13">
        <f t="shared" si="1398"/>
        <v>1.9528808645325766</v>
      </c>
      <c r="D4971" s="14">
        <f t="shared" si="1399"/>
        <v>2.0752142904082453</v>
      </c>
      <c r="F4971" s="7">
        <f t="shared" si="1400"/>
        <v>1</v>
      </c>
      <c r="G4971" s="7">
        <f t="shared" si="1401"/>
        <v>1.9528808645325766</v>
      </c>
      <c r="H4971" s="7">
        <f t="shared" si="1402"/>
        <v>2.0752142904082453</v>
      </c>
      <c r="K4971" s="7">
        <f t="shared" si="1403"/>
        <v>0</v>
      </c>
      <c r="L4971" s="7">
        <f t="shared" si="1404"/>
        <v>0</v>
      </c>
      <c r="M4971" s="15" t="e">
        <f t="shared" si="1405"/>
        <v>#DIV/0!</v>
      </c>
      <c r="N4971" s="15" t="e">
        <f t="shared" si="1406"/>
        <v>#DIV/0!</v>
      </c>
      <c r="O4971" s="12">
        <f t="shared" si="1407"/>
        <v>0</v>
      </c>
      <c r="P4971" s="12">
        <f t="shared" si="1408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  <c r="Z4971" t="s">
        <v>493</v>
      </c>
      <c r="AA4971">
        <v>2</v>
      </c>
      <c r="AB4971">
        <v>-8</v>
      </c>
    </row>
    <row r="4972" spans="1:28" x14ac:dyDescent="0.25">
      <c r="A4972" s="6">
        <v>0.1901519447031855</v>
      </c>
      <c r="B4972" s="6">
        <v>0.80981040599163323</v>
      </c>
      <c r="C4972" s="13">
        <f t="shared" si="1398"/>
        <v>5.2589522634697916</v>
      </c>
      <c r="D4972" s="14">
        <f t="shared" si="1399"/>
        <v>1.2348569400951015</v>
      </c>
      <c r="F4972" s="7">
        <f t="shared" si="1400"/>
        <v>1</v>
      </c>
      <c r="G4972" s="7">
        <f t="shared" si="1401"/>
        <v>5.2589522634697916</v>
      </c>
      <c r="H4972" s="7">
        <f t="shared" si="1402"/>
        <v>1.2348569400951015</v>
      </c>
      <c r="K4972" s="7">
        <f t="shared" si="1403"/>
        <v>0</v>
      </c>
      <c r="L4972" s="7">
        <f t="shared" si="1404"/>
        <v>0</v>
      </c>
      <c r="M4972" s="15" t="e">
        <f t="shared" si="1405"/>
        <v>#DIV/0!</v>
      </c>
      <c r="N4972" s="15" t="e">
        <f t="shared" si="1406"/>
        <v>#DIV/0!</v>
      </c>
      <c r="O4972" s="12">
        <f t="shared" si="1407"/>
        <v>0</v>
      </c>
      <c r="P4972" s="12">
        <f t="shared" si="1408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  <c r="Z4972" t="s">
        <v>492</v>
      </c>
      <c r="AA4972">
        <v>-9</v>
      </c>
      <c r="AB4972">
        <v>-2</v>
      </c>
    </row>
    <row r="4973" spans="1:28" x14ac:dyDescent="0.25">
      <c r="A4973" s="6">
        <v>0.43436470770365843</v>
      </c>
      <c r="B4973" s="6">
        <v>0.56258602819043513</v>
      </c>
      <c r="C4973" s="13">
        <f t="shared" si="1398"/>
        <v>2.3022128231519248</v>
      </c>
      <c r="D4973" s="14">
        <f t="shared" si="1399"/>
        <v>1.7775059277894125</v>
      </c>
      <c r="F4973" s="7">
        <f t="shared" si="1400"/>
        <v>1</v>
      </c>
      <c r="G4973" s="7">
        <f t="shared" si="1401"/>
        <v>2.3022128231519248</v>
      </c>
      <c r="H4973" s="7">
        <f t="shared" si="1402"/>
        <v>1.7775059277894125</v>
      </c>
      <c r="K4973" s="7">
        <f t="shared" si="1403"/>
        <v>0</v>
      </c>
      <c r="L4973" s="7">
        <f t="shared" si="1404"/>
        <v>0</v>
      </c>
      <c r="M4973" s="15" t="e">
        <f t="shared" si="1405"/>
        <v>#DIV/0!</v>
      </c>
      <c r="N4973" s="15" t="e">
        <f t="shared" si="1406"/>
        <v>#DIV/0!</v>
      </c>
      <c r="O4973" s="12">
        <f t="shared" si="1407"/>
        <v>0</v>
      </c>
      <c r="P4973" s="12">
        <f t="shared" si="1408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  <c r="Z4973" t="s">
        <v>494</v>
      </c>
      <c r="AA4973">
        <v>5</v>
      </c>
      <c r="AB4973">
        <v>0</v>
      </c>
    </row>
    <row r="4974" spans="1:28" x14ac:dyDescent="0.25">
      <c r="A4974" s="6">
        <v>0.44621116696336133</v>
      </c>
      <c r="B4974" s="6">
        <v>0.55184583385090302</v>
      </c>
      <c r="C4974" s="13">
        <f t="shared" si="1398"/>
        <v>2.2410913801314853</v>
      </c>
      <c r="D4974" s="14">
        <f t="shared" si="1399"/>
        <v>1.8121002980520438</v>
      </c>
      <c r="F4974" s="7">
        <f t="shared" si="1400"/>
        <v>1</v>
      </c>
      <c r="G4974" s="7">
        <f t="shared" si="1401"/>
        <v>2.2410913801314853</v>
      </c>
      <c r="H4974" s="7">
        <f t="shared" si="1402"/>
        <v>1.8121002980520438</v>
      </c>
      <c r="K4974" s="7">
        <f t="shared" si="1403"/>
        <v>0</v>
      </c>
      <c r="L4974" s="7">
        <f t="shared" si="1404"/>
        <v>0</v>
      </c>
      <c r="M4974" s="15" t="e">
        <f t="shared" si="1405"/>
        <v>#DIV/0!</v>
      </c>
      <c r="N4974" s="15" t="e">
        <f t="shared" si="1406"/>
        <v>#DIV/0!</v>
      </c>
      <c r="O4974" s="12">
        <f t="shared" si="1407"/>
        <v>0</v>
      </c>
      <c r="P4974" s="12">
        <f t="shared" si="1408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  <c r="Z4974" t="s">
        <v>489</v>
      </c>
      <c r="AA4974">
        <v>1</v>
      </c>
      <c r="AB4974">
        <v>-4</v>
      </c>
    </row>
    <row r="4975" spans="1:28" x14ac:dyDescent="0.25">
      <c r="A4975" s="6">
        <v>0.36714403277793989</v>
      </c>
      <c r="B4975" s="6">
        <v>0.63125569261875558</v>
      </c>
      <c r="C4975" s="13">
        <f t="shared" si="1398"/>
        <v>2.7237266868636021</v>
      </c>
      <c r="D4975" s="14">
        <f t="shared" si="1399"/>
        <v>1.584144130014121</v>
      </c>
      <c r="F4975" s="7">
        <f t="shared" si="1400"/>
        <v>1</v>
      </c>
      <c r="G4975" s="7">
        <f t="shared" si="1401"/>
        <v>2.7237266868636021</v>
      </c>
      <c r="H4975" s="7">
        <f t="shared" si="1402"/>
        <v>1.584144130014121</v>
      </c>
      <c r="K4975" s="7">
        <f t="shared" si="1403"/>
        <v>0</v>
      </c>
      <c r="L4975" s="7">
        <f t="shared" si="1404"/>
        <v>0</v>
      </c>
      <c r="M4975" s="15" t="e">
        <f t="shared" si="1405"/>
        <v>#DIV/0!</v>
      </c>
      <c r="N4975" s="15" t="e">
        <f t="shared" si="1406"/>
        <v>#DIV/0!</v>
      </c>
      <c r="O4975" s="12">
        <f t="shared" si="1407"/>
        <v>0</v>
      </c>
      <c r="P4975" s="12">
        <f t="shared" si="1408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  <c r="Z4975" t="s">
        <v>491</v>
      </c>
      <c r="AA4975">
        <v>6</v>
      </c>
      <c r="AB4975">
        <v>10</v>
      </c>
    </row>
    <row r="4976" spans="1:28" x14ac:dyDescent="0.25">
      <c r="A4976" s="6">
        <v>0.23612259279903738</v>
      </c>
      <c r="B4976" s="6">
        <v>0.76346519238138111</v>
      </c>
      <c r="C4976" s="13">
        <f t="shared" si="1398"/>
        <v>4.2350881724015901</v>
      </c>
      <c r="D4976" s="14">
        <f t="shared" si="1399"/>
        <v>1.3098174088078929</v>
      </c>
      <c r="F4976" s="7">
        <f t="shared" si="1400"/>
        <v>1</v>
      </c>
      <c r="G4976" s="7">
        <f t="shared" si="1401"/>
        <v>4.2350881724015901</v>
      </c>
      <c r="H4976" s="7">
        <f t="shared" si="1402"/>
        <v>1.3098174088078929</v>
      </c>
      <c r="K4976" s="7">
        <f t="shared" si="1403"/>
        <v>0</v>
      </c>
      <c r="L4976" s="7">
        <f t="shared" si="1404"/>
        <v>0</v>
      </c>
      <c r="M4976" s="15" t="e">
        <f t="shared" si="1405"/>
        <v>#DIV/0!</v>
      </c>
      <c r="N4976" s="15" t="e">
        <f t="shared" si="1406"/>
        <v>#DIV/0!</v>
      </c>
      <c r="O4976" s="12">
        <f t="shared" si="1407"/>
        <v>0</v>
      </c>
      <c r="P4976" s="12">
        <f t="shared" si="1408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  <c r="Z4976" t="s">
        <v>491</v>
      </c>
      <c r="AA4976">
        <v>-3</v>
      </c>
      <c r="AB4976">
        <v>2</v>
      </c>
    </row>
    <row r="4977" spans="1:28" x14ac:dyDescent="0.25">
      <c r="A4977" s="6">
        <v>0.44066013878213589</v>
      </c>
      <c r="B4977" s="6">
        <v>0.55873536965504245</v>
      </c>
      <c r="C4977" s="13">
        <f t="shared" si="1398"/>
        <v>2.2693225730916495</v>
      </c>
      <c r="D4977" s="14">
        <f t="shared" si="1399"/>
        <v>1.7897560353435114</v>
      </c>
      <c r="F4977" s="7">
        <f t="shared" si="1400"/>
        <v>1</v>
      </c>
      <c r="G4977" s="7">
        <f t="shared" si="1401"/>
        <v>2.2693225730916495</v>
      </c>
      <c r="H4977" s="7">
        <f t="shared" si="1402"/>
        <v>1.7897560353435114</v>
      </c>
      <c r="K4977" s="7">
        <f t="shared" si="1403"/>
        <v>0</v>
      </c>
      <c r="L4977" s="7">
        <f t="shared" si="1404"/>
        <v>0</v>
      </c>
      <c r="M4977" s="15" t="e">
        <f t="shared" si="1405"/>
        <v>#DIV/0!</v>
      </c>
      <c r="N4977" s="15" t="e">
        <f t="shared" si="1406"/>
        <v>#DIV/0!</v>
      </c>
      <c r="O4977" s="12">
        <f t="shared" si="1407"/>
        <v>0</v>
      </c>
      <c r="P4977" s="12">
        <f t="shared" si="1408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  <c r="Z4977" t="s">
        <v>490</v>
      </c>
      <c r="AA4977">
        <v>4</v>
      </c>
      <c r="AB4977">
        <v>2</v>
      </c>
    </row>
    <row r="4978" spans="1:28" x14ac:dyDescent="0.25">
      <c r="A4978" s="6">
        <v>0.42358343942393073</v>
      </c>
      <c r="B4978" s="6">
        <v>0.57408217285038887</v>
      </c>
      <c r="C4978" s="13">
        <f t="shared" si="1398"/>
        <v>2.3608099536657763</v>
      </c>
      <c r="D4978" s="14">
        <f t="shared" si="1399"/>
        <v>1.741910909782961</v>
      </c>
      <c r="F4978" s="7">
        <f t="shared" si="1400"/>
        <v>1</v>
      </c>
      <c r="G4978" s="7">
        <f t="shared" si="1401"/>
        <v>2.3608099536657763</v>
      </c>
      <c r="H4978" s="7">
        <f t="shared" si="1402"/>
        <v>1.741910909782961</v>
      </c>
      <c r="K4978" s="7">
        <f t="shared" si="1403"/>
        <v>0</v>
      </c>
      <c r="L4978" s="7">
        <f t="shared" si="1404"/>
        <v>0</v>
      </c>
      <c r="M4978" s="15" t="e">
        <f t="shared" si="1405"/>
        <v>#DIV/0!</v>
      </c>
      <c r="N4978" s="15" t="e">
        <f t="shared" si="1406"/>
        <v>#DIV/0!</v>
      </c>
      <c r="O4978" s="12">
        <f t="shared" si="1407"/>
        <v>0</v>
      </c>
      <c r="P4978" s="12">
        <f t="shared" si="1408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  <c r="Z4978" t="s">
        <v>488</v>
      </c>
      <c r="AA4978">
        <v>-1</v>
      </c>
      <c r="AB4978">
        <v>2</v>
      </c>
    </row>
    <row r="4979" spans="1:28" x14ac:dyDescent="0.25">
      <c r="A4979" s="6">
        <v>0.31788975943876246</v>
      </c>
      <c r="B4979" s="6">
        <v>0.68155416524062018</v>
      </c>
      <c r="C4979" s="13">
        <f t="shared" si="1398"/>
        <v>3.1457446184032789</v>
      </c>
      <c r="D4979" s="14">
        <f t="shared" si="1399"/>
        <v>1.4672348156612816</v>
      </c>
      <c r="F4979" s="7">
        <f t="shared" si="1400"/>
        <v>1</v>
      </c>
      <c r="G4979" s="7">
        <f t="shared" si="1401"/>
        <v>3.1457446184032789</v>
      </c>
      <c r="H4979" s="7">
        <f t="shared" si="1402"/>
        <v>1.4672348156612816</v>
      </c>
      <c r="K4979" s="7">
        <f t="shared" si="1403"/>
        <v>0</v>
      </c>
      <c r="L4979" s="7">
        <f t="shared" si="1404"/>
        <v>0</v>
      </c>
      <c r="M4979" s="15" t="e">
        <f t="shared" si="1405"/>
        <v>#DIV/0!</v>
      </c>
      <c r="N4979" s="15" t="e">
        <f t="shared" si="1406"/>
        <v>#DIV/0!</v>
      </c>
      <c r="O4979" s="12">
        <f t="shared" si="1407"/>
        <v>0</v>
      </c>
      <c r="P4979" s="12">
        <f t="shared" si="1408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  <c r="Z4979" t="s">
        <v>494</v>
      </c>
      <c r="AA4979">
        <v>-2</v>
      </c>
      <c r="AB4979">
        <v>-2</v>
      </c>
    </row>
    <row r="4980" spans="1:28" x14ac:dyDescent="0.25">
      <c r="A4980" s="6">
        <v>0.81004657036719685</v>
      </c>
      <c r="B4980" s="6">
        <v>0.17272512360714554</v>
      </c>
      <c r="C4980" s="13">
        <f t="shared" si="1398"/>
        <v>1.234496924722114</v>
      </c>
      <c r="D4980" s="14">
        <f t="shared" si="1399"/>
        <v>5.7895457193271369</v>
      </c>
      <c r="F4980" s="7">
        <f t="shared" si="1400"/>
        <v>1</v>
      </c>
      <c r="G4980" s="7">
        <f t="shared" si="1401"/>
        <v>1.234496924722114</v>
      </c>
      <c r="H4980" s="7">
        <f t="shared" si="1402"/>
        <v>5.7895457193271369</v>
      </c>
      <c r="K4980" s="7">
        <f t="shared" si="1403"/>
        <v>0</v>
      </c>
      <c r="L4980" s="7">
        <f t="shared" si="1404"/>
        <v>0</v>
      </c>
      <c r="M4980" s="15" t="e">
        <f t="shared" si="1405"/>
        <v>#DIV/0!</v>
      </c>
      <c r="N4980" s="15" t="e">
        <f t="shared" si="1406"/>
        <v>#DIV/0!</v>
      </c>
      <c r="O4980" s="12">
        <f t="shared" si="1407"/>
        <v>0</v>
      </c>
      <c r="P4980" s="12">
        <f t="shared" si="1408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  <c r="Z4980" t="s">
        <v>491</v>
      </c>
      <c r="AA4980">
        <v>3</v>
      </c>
      <c r="AB4980">
        <v>11</v>
      </c>
    </row>
    <row r="4981" spans="1:28" x14ac:dyDescent="0.25">
      <c r="A4981" s="6">
        <v>0.46891472936715323</v>
      </c>
      <c r="B4981" s="6">
        <v>0.5264935784549476</v>
      </c>
      <c r="C4981" s="13">
        <f t="shared" si="1398"/>
        <v>2.1325838950497435</v>
      </c>
      <c r="D4981" s="14">
        <f t="shared" si="1399"/>
        <v>1.8993583985100222</v>
      </c>
      <c r="F4981" s="7">
        <f t="shared" si="1400"/>
        <v>1</v>
      </c>
      <c r="G4981" s="7">
        <f t="shared" si="1401"/>
        <v>2.1325838950497435</v>
      </c>
      <c r="H4981" s="7">
        <f t="shared" si="1402"/>
        <v>1.8993583985100222</v>
      </c>
      <c r="K4981" s="7">
        <f t="shared" si="1403"/>
        <v>0</v>
      </c>
      <c r="L4981" s="7">
        <f t="shared" si="1404"/>
        <v>0</v>
      </c>
      <c r="M4981" s="15" t="e">
        <f t="shared" si="1405"/>
        <v>#DIV/0!</v>
      </c>
      <c r="N4981" s="15" t="e">
        <f t="shared" si="1406"/>
        <v>#DIV/0!</v>
      </c>
      <c r="O4981" s="12">
        <f t="shared" si="1407"/>
        <v>0</v>
      </c>
      <c r="P4981" s="12">
        <f t="shared" si="1408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  <c r="Z4981" t="s">
        <v>489</v>
      </c>
      <c r="AA4981">
        <v>0</v>
      </c>
      <c r="AB4981">
        <v>-6</v>
      </c>
    </row>
    <row r="4982" spans="1:28" x14ac:dyDescent="0.25">
      <c r="A4982" s="6">
        <v>0.36920916120939823</v>
      </c>
      <c r="B4982" s="6">
        <v>0.63051607244211594</v>
      </c>
      <c r="C4982" s="13">
        <f t="shared" si="1398"/>
        <v>2.7084918389466686</v>
      </c>
      <c r="D4982" s="14">
        <f t="shared" si="1399"/>
        <v>1.5860023934470033</v>
      </c>
      <c r="F4982" s="7">
        <f t="shared" si="1400"/>
        <v>1</v>
      </c>
      <c r="G4982" s="7">
        <f t="shared" si="1401"/>
        <v>2.7084918389466686</v>
      </c>
      <c r="H4982" s="7">
        <f t="shared" si="1402"/>
        <v>1.5860023934470033</v>
      </c>
      <c r="K4982" s="7">
        <f t="shared" si="1403"/>
        <v>0</v>
      </c>
      <c r="L4982" s="7">
        <f t="shared" si="1404"/>
        <v>0</v>
      </c>
      <c r="M4982" s="15" t="e">
        <f t="shared" si="1405"/>
        <v>#DIV/0!</v>
      </c>
      <c r="N4982" s="15" t="e">
        <f t="shared" si="1406"/>
        <v>#DIV/0!</v>
      </c>
      <c r="O4982" s="12">
        <f t="shared" si="1407"/>
        <v>0</v>
      </c>
      <c r="P4982" s="12">
        <f t="shared" si="1408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  <c r="Z4982" t="s">
        <v>489</v>
      </c>
      <c r="AA4982">
        <v>1</v>
      </c>
      <c r="AB4982">
        <v>-4</v>
      </c>
    </row>
    <row r="4983" spans="1:28" x14ac:dyDescent="0.25">
      <c r="A4983" s="6">
        <v>0.21306996151016452</v>
      </c>
      <c r="B4983" s="6">
        <v>0.78680608403086283</v>
      </c>
      <c r="C4983" s="13">
        <f t="shared" si="1398"/>
        <v>4.6932941317131407</v>
      </c>
      <c r="D4983" s="14">
        <f t="shared" si="1399"/>
        <v>1.2709611939919552</v>
      </c>
      <c r="F4983" s="7">
        <f t="shared" si="1400"/>
        <v>1</v>
      </c>
      <c r="G4983" s="7">
        <f t="shared" si="1401"/>
        <v>4.6932941317131407</v>
      </c>
      <c r="H4983" s="7">
        <f t="shared" si="1402"/>
        <v>1.2709611939919552</v>
      </c>
      <c r="K4983" s="7">
        <f t="shared" si="1403"/>
        <v>0</v>
      </c>
      <c r="L4983" s="7">
        <f t="shared" si="1404"/>
        <v>0</v>
      </c>
      <c r="M4983" s="15" t="e">
        <f t="shared" si="1405"/>
        <v>#DIV/0!</v>
      </c>
      <c r="N4983" s="15" t="e">
        <f t="shared" si="1406"/>
        <v>#DIV/0!</v>
      </c>
      <c r="O4983" s="12">
        <f t="shared" si="1407"/>
        <v>0</v>
      </c>
      <c r="P4983" s="12">
        <f t="shared" si="1408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  <c r="Z4983" t="s">
        <v>489</v>
      </c>
      <c r="AA4983">
        <v>-1</v>
      </c>
      <c r="AB4983">
        <v>-5</v>
      </c>
    </row>
    <row r="4984" spans="1:28" x14ac:dyDescent="0.25">
      <c r="A4984" s="6">
        <v>0.41513100873643138</v>
      </c>
      <c r="B4984" s="6">
        <v>0.58441255241976819</v>
      </c>
      <c r="C4984" s="13">
        <f t="shared" si="1398"/>
        <v>2.4088781106566399</v>
      </c>
      <c r="D4984" s="14">
        <f t="shared" si="1399"/>
        <v>1.7111199885414614</v>
      </c>
      <c r="F4984" s="7">
        <f t="shared" si="1400"/>
        <v>1</v>
      </c>
      <c r="G4984" s="7">
        <f t="shared" si="1401"/>
        <v>2.4088781106566399</v>
      </c>
      <c r="H4984" s="7">
        <f t="shared" si="1402"/>
        <v>1.7111199885414614</v>
      </c>
      <c r="K4984" s="7">
        <f t="shared" si="1403"/>
        <v>0</v>
      </c>
      <c r="L4984" s="7">
        <f t="shared" si="1404"/>
        <v>0</v>
      </c>
      <c r="M4984" s="15" t="e">
        <f t="shared" si="1405"/>
        <v>#DIV/0!</v>
      </c>
      <c r="N4984" s="15" t="e">
        <f t="shared" si="1406"/>
        <v>#DIV/0!</v>
      </c>
      <c r="O4984" s="12">
        <f t="shared" si="1407"/>
        <v>0</v>
      </c>
      <c r="P4984" s="12">
        <f t="shared" si="1408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  <c r="Z4984" t="s">
        <v>489</v>
      </c>
      <c r="AA4984">
        <v>2</v>
      </c>
      <c r="AB4984">
        <v>0</v>
      </c>
    </row>
    <row r="4985" spans="1:28" x14ac:dyDescent="0.25">
      <c r="A4985" s="6">
        <v>0.61312198534931339</v>
      </c>
      <c r="B4985" s="6">
        <v>0.37907150476875029</v>
      </c>
      <c r="C4985" s="13">
        <f t="shared" si="1398"/>
        <v>1.6309968063374387</v>
      </c>
      <c r="D4985" s="14">
        <f t="shared" si="1399"/>
        <v>2.638024719399688</v>
      </c>
      <c r="F4985" s="7">
        <f t="shared" si="1400"/>
        <v>1</v>
      </c>
      <c r="G4985" s="7">
        <f t="shared" si="1401"/>
        <v>1.6309968063374387</v>
      </c>
      <c r="H4985" s="7">
        <f t="shared" si="1402"/>
        <v>2.638024719399688</v>
      </c>
      <c r="K4985" s="7">
        <f t="shared" si="1403"/>
        <v>0</v>
      </c>
      <c r="L4985" s="7">
        <f t="shared" si="1404"/>
        <v>0</v>
      </c>
      <c r="M4985" s="15" t="e">
        <f t="shared" si="1405"/>
        <v>#DIV/0!</v>
      </c>
      <c r="N4985" s="15" t="e">
        <f t="shared" si="1406"/>
        <v>#DIV/0!</v>
      </c>
      <c r="O4985" s="12">
        <f t="shared" si="1407"/>
        <v>0</v>
      </c>
      <c r="P4985" s="12">
        <f t="shared" si="1408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  <c r="Z4985" t="s">
        <v>494</v>
      </c>
      <c r="AA4985">
        <v>-6</v>
      </c>
      <c r="AB4985">
        <v>-5</v>
      </c>
    </row>
    <row r="4986" spans="1:28" x14ac:dyDescent="0.25">
      <c r="A4986" s="6">
        <v>0.46075758438652725</v>
      </c>
      <c r="B4986" s="6">
        <v>0.53813240854756927</v>
      </c>
      <c r="C4986" s="13">
        <f t="shared" si="1398"/>
        <v>2.1703386637280069</v>
      </c>
      <c r="D4986" s="14">
        <f t="shared" si="1399"/>
        <v>1.858278713781653</v>
      </c>
      <c r="F4986" s="7">
        <f t="shared" si="1400"/>
        <v>1</v>
      </c>
      <c r="G4986" s="7">
        <f t="shared" si="1401"/>
        <v>2.1703386637280069</v>
      </c>
      <c r="H4986" s="7">
        <f t="shared" si="1402"/>
        <v>1.858278713781653</v>
      </c>
      <c r="K4986" s="7">
        <f t="shared" si="1403"/>
        <v>0</v>
      </c>
      <c r="L4986" s="7">
        <f t="shared" si="1404"/>
        <v>0</v>
      </c>
      <c r="M4986" s="15" t="e">
        <f t="shared" si="1405"/>
        <v>#DIV/0!</v>
      </c>
      <c r="N4986" s="15" t="e">
        <f t="shared" si="1406"/>
        <v>#DIV/0!</v>
      </c>
      <c r="O4986" s="12">
        <f t="shared" si="1407"/>
        <v>0</v>
      </c>
      <c r="P4986" s="12">
        <f t="shared" si="1408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  <c r="Z4986" t="s">
        <v>492</v>
      </c>
      <c r="AA4986">
        <v>0</v>
      </c>
      <c r="AB4986">
        <v>3</v>
      </c>
    </row>
    <row r="4987" spans="1:28" x14ac:dyDescent="0.25">
      <c r="A4987" s="6">
        <v>0.61643473446665786</v>
      </c>
      <c r="B4987" s="6">
        <v>0.37384899377025704</v>
      </c>
      <c r="C4987" s="13">
        <f t="shared" si="1398"/>
        <v>1.6222317531558381</v>
      </c>
      <c r="D4987" s="14">
        <f t="shared" si="1399"/>
        <v>2.6748767996271083</v>
      </c>
      <c r="F4987" s="7">
        <f t="shared" si="1400"/>
        <v>1</v>
      </c>
      <c r="G4987" s="7">
        <f t="shared" si="1401"/>
        <v>1.6222317531558381</v>
      </c>
      <c r="H4987" s="7">
        <f t="shared" si="1402"/>
        <v>2.6748767996271083</v>
      </c>
      <c r="K4987" s="7">
        <f t="shared" si="1403"/>
        <v>0</v>
      </c>
      <c r="L4987" s="7">
        <f t="shared" si="1404"/>
        <v>0</v>
      </c>
      <c r="M4987" s="15" t="e">
        <f t="shared" si="1405"/>
        <v>#DIV/0!</v>
      </c>
      <c r="N4987" s="15" t="e">
        <f t="shared" si="1406"/>
        <v>#DIV/0!</v>
      </c>
      <c r="O4987" s="12">
        <f t="shared" si="1407"/>
        <v>0</v>
      </c>
      <c r="P4987" s="12">
        <f t="shared" si="1408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  <c r="Z4987" t="s">
        <v>490</v>
      </c>
      <c r="AA4987">
        <v>2</v>
      </c>
      <c r="AB4987">
        <v>-9</v>
      </c>
    </row>
    <row r="4988" spans="1:28" x14ac:dyDescent="0.25">
      <c r="A4988" s="6">
        <v>0.59139978464066223</v>
      </c>
      <c r="B4988" s="6">
        <v>0.38077285968763031</v>
      </c>
      <c r="C4988" s="13">
        <f t="shared" si="1398"/>
        <v>1.6909035579165885</v>
      </c>
      <c r="D4988" s="14">
        <f t="shared" si="1399"/>
        <v>2.6262375969242058</v>
      </c>
      <c r="F4988" s="7">
        <f t="shared" si="1400"/>
        <v>1</v>
      </c>
      <c r="G4988" s="7">
        <f t="shared" si="1401"/>
        <v>1.6909035579165885</v>
      </c>
      <c r="H4988" s="7">
        <f t="shared" si="1402"/>
        <v>2.6262375969242058</v>
      </c>
      <c r="K4988" s="7">
        <f t="shared" si="1403"/>
        <v>0</v>
      </c>
      <c r="L4988" s="7">
        <f t="shared" si="1404"/>
        <v>0</v>
      </c>
      <c r="M4988" s="15" t="e">
        <f t="shared" si="1405"/>
        <v>#DIV/0!</v>
      </c>
      <c r="N4988" s="15" t="e">
        <f t="shared" si="1406"/>
        <v>#DIV/0!</v>
      </c>
      <c r="O4988" s="12">
        <f t="shared" si="1407"/>
        <v>0</v>
      </c>
      <c r="P4988" s="12">
        <f t="shared" si="1408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  <c r="Z4988" t="s">
        <v>491</v>
      </c>
      <c r="AA4988">
        <v>-7</v>
      </c>
      <c r="AB4988">
        <v>9</v>
      </c>
    </row>
    <row r="4989" spans="1:28" x14ac:dyDescent="0.25">
      <c r="A4989" s="6">
        <v>0.5119651580503185</v>
      </c>
      <c r="B4989" s="6">
        <v>0.47269456638454144</v>
      </c>
      <c r="C4989" s="13">
        <f t="shared" si="1398"/>
        <v>1.9532579205355123</v>
      </c>
      <c r="D4989" s="14">
        <f t="shared" si="1399"/>
        <v>2.1155309815566841</v>
      </c>
      <c r="F4989" s="7">
        <f t="shared" si="1400"/>
        <v>1</v>
      </c>
      <c r="G4989" s="7">
        <f t="shared" si="1401"/>
        <v>1.9532579205355123</v>
      </c>
      <c r="H4989" s="7">
        <f t="shared" si="1402"/>
        <v>2.1155309815566841</v>
      </c>
      <c r="K4989" s="7">
        <f t="shared" si="1403"/>
        <v>0</v>
      </c>
      <c r="L4989" s="7">
        <f t="shared" si="1404"/>
        <v>0</v>
      </c>
      <c r="M4989" s="15" t="e">
        <f t="shared" si="1405"/>
        <v>#DIV/0!</v>
      </c>
      <c r="N4989" s="15" t="e">
        <f t="shared" si="1406"/>
        <v>#DIV/0!</v>
      </c>
      <c r="O4989" s="12">
        <f t="shared" si="1407"/>
        <v>0</v>
      </c>
      <c r="P4989" s="12">
        <f t="shared" si="1408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  <c r="Z4989" t="s">
        <v>494</v>
      </c>
      <c r="AA4989">
        <v>3</v>
      </c>
      <c r="AB4989">
        <v>-4</v>
      </c>
    </row>
    <row r="4990" spans="1:28" x14ac:dyDescent="0.25">
      <c r="A4990" s="6">
        <v>0.81771805627216543</v>
      </c>
      <c r="B4990" s="6">
        <v>0.13039300104599133</v>
      </c>
      <c r="C4990" s="13">
        <f t="shared" si="1398"/>
        <v>1.2229153952632845</v>
      </c>
      <c r="D4990" s="14">
        <f t="shared" si="1399"/>
        <v>7.6691232809902647</v>
      </c>
      <c r="F4990" s="7">
        <f t="shared" si="1400"/>
        <v>1</v>
      </c>
      <c r="G4990" s="7">
        <f t="shared" si="1401"/>
        <v>1.2229153952632845</v>
      </c>
      <c r="H4990" s="7">
        <f t="shared" si="1402"/>
        <v>7.6691232809902647</v>
      </c>
      <c r="K4990" s="7">
        <f t="shared" si="1403"/>
        <v>0</v>
      </c>
      <c r="L4990" s="7">
        <f t="shared" si="1404"/>
        <v>0</v>
      </c>
      <c r="M4990" s="15" t="e">
        <f t="shared" si="1405"/>
        <v>#DIV/0!</v>
      </c>
      <c r="N4990" s="15" t="e">
        <f t="shared" si="1406"/>
        <v>#DIV/0!</v>
      </c>
      <c r="O4990" s="12">
        <f t="shared" si="1407"/>
        <v>0</v>
      </c>
      <c r="P4990" s="12">
        <f t="shared" si="1408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  <c r="Z4990" t="s">
        <v>494</v>
      </c>
      <c r="AA4990">
        <v>-2</v>
      </c>
      <c r="AB4990">
        <v>-3</v>
      </c>
    </row>
    <row r="4991" spans="1:28" x14ac:dyDescent="0.25">
      <c r="A4991" s="6">
        <v>0.85845178504479891</v>
      </c>
      <c r="B4991" s="6">
        <v>7.5638062856166033E-2</v>
      </c>
      <c r="C4991" s="13">
        <f t="shared" si="1398"/>
        <v>1.164887786852018</v>
      </c>
      <c r="D4991" s="14">
        <f t="shared" si="1399"/>
        <v>13.220856831058832</v>
      </c>
      <c r="F4991" s="7">
        <f t="shared" si="1400"/>
        <v>1</v>
      </c>
      <c r="G4991" s="7">
        <f t="shared" si="1401"/>
        <v>1.164887786852018</v>
      </c>
      <c r="H4991" s="7">
        <f t="shared" si="1402"/>
        <v>13.220856831058832</v>
      </c>
      <c r="K4991" s="7">
        <f t="shared" si="1403"/>
        <v>0</v>
      </c>
      <c r="L4991" s="7">
        <f t="shared" si="1404"/>
        <v>0</v>
      </c>
      <c r="M4991" s="15" t="e">
        <f t="shared" si="1405"/>
        <v>#DIV/0!</v>
      </c>
      <c r="N4991" s="15" t="e">
        <f t="shared" si="1406"/>
        <v>#DIV/0!</v>
      </c>
      <c r="O4991" s="12">
        <f t="shared" si="1407"/>
        <v>0</v>
      </c>
      <c r="P4991" s="12">
        <f t="shared" si="1408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  <c r="Z4991" t="s">
        <v>493</v>
      </c>
      <c r="AA4991">
        <v>-5</v>
      </c>
      <c r="AB4991">
        <v>-8</v>
      </c>
    </row>
    <row r="4992" spans="1:28" x14ac:dyDescent="0.25">
      <c r="A4992" s="6">
        <v>0.34314214441201407</v>
      </c>
      <c r="B4992" s="6">
        <v>0.65663638769412447</v>
      </c>
      <c r="C4992" s="13">
        <f t="shared" si="1398"/>
        <v>2.9142441879692003</v>
      </c>
      <c r="D4992" s="14">
        <f t="shared" si="1399"/>
        <v>1.5229128612741787</v>
      </c>
      <c r="F4992" s="7">
        <f t="shared" si="1400"/>
        <v>1</v>
      </c>
      <c r="G4992" s="7">
        <f t="shared" si="1401"/>
        <v>2.9142441879692003</v>
      </c>
      <c r="H4992" s="7">
        <f t="shared" si="1402"/>
        <v>1.5229128612741787</v>
      </c>
      <c r="K4992" s="7">
        <f t="shared" si="1403"/>
        <v>0</v>
      </c>
      <c r="L4992" s="7">
        <f t="shared" si="1404"/>
        <v>0</v>
      </c>
      <c r="M4992" s="15" t="e">
        <f t="shared" si="1405"/>
        <v>#DIV/0!</v>
      </c>
      <c r="N4992" s="15" t="e">
        <f t="shared" si="1406"/>
        <v>#DIV/0!</v>
      </c>
      <c r="O4992" s="12">
        <f t="shared" si="1407"/>
        <v>0</v>
      </c>
      <c r="P4992" s="12">
        <f t="shared" si="1408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  <c r="Z4992" t="s">
        <v>494</v>
      </c>
      <c r="AA4992">
        <v>8</v>
      </c>
      <c r="AB4992">
        <v>-2</v>
      </c>
    </row>
    <row r="4993" spans="1:28" x14ac:dyDescent="0.25">
      <c r="A4993" s="6">
        <v>0.28763502283829112</v>
      </c>
      <c r="B4993" s="6">
        <v>0.71166778157561772</v>
      </c>
      <c r="C4993" s="13">
        <f t="shared" si="1398"/>
        <v>3.4766280897656947</v>
      </c>
      <c r="D4993" s="14">
        <f t="shared" si="1399"/>
        <v>1.4051500234927323</v>
      </c>
      <c r="F4993" s="7">
        <f t="shared" si="1400"/>
        <v>1</v>
      </c>
      <c r="G4993" s="7">
        <f t="shared" si="1401"/>
        <v>3.4766280897656947</v>
      </c>
      <c r="H4993" s="7">
        <f t="shared" si="1402"/>
        <v>1.4051500234927323</v>
      </c>
      <c r="K4993" s="7">
        <f t="shared" si="1403"/>
        <v>0</v>
      </c>
      <c r="L4993" s="7">
        <f t="shared" si="1404"/>
        <v>0</v>
      </c>
      <c r="M4993" s="15" t="e">
        <f t="shared" si="1405"/>
        <v>#DIV/0!</v>
      </c>
      <c r="N4993" s="15" t="e">
        <f t="shared" si="1406"/>
        <v>#DIV/0!</v>
      </c>
      <c r="O4993" s="12">
        <f t="shared" si="1407"/>
        <v>0</v>
      </c>
      <c r="P4993" s="12">
        <f t="shared" si="1408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  <c r="Z4993" t="s">
        <v>494</v>
      </c>
      <c r="AA4993">
        <v>1</v>
      </c>
      <c r="AB4993">
        <v>2</v>
      </c>
    </row>
    <row r="4994" spans="1:28" x14ac:dyDescent="0.25">
      <c r="A4994" s="6">
        <v>0.61416009189870979</v>
      </c>
      <c r="B4994" s="6">
        <v>0.37777224459422021</v>
      </c>
      <c r="C4994" s="13">
        <f t="shared" si="1398"/>
        <v>1.6282399543552966</v>
      </c>
      <c r="D4994" s="14">
        <f t="shared" si="1399"/>
        <v>2.6470975946741104</v>
      </c>
      <c r="F4994" s="7">
        <f t="shared" si="1400"/>
        <v>1</v>
      </c>
      <c r="G4994" s="7">
        <f t="shared" si="1401"/>
        <v>1.6282399543552966</v>
      </c>
      <c r="H4994" s="7">
        <f t="shared" si="1402"/>
        <v>2.6470975946741104</v>
      </c>
      <c r="K4994" s="7">
        <f t="shared" si="1403"/>
        <v>0</v>
      </c>
      <c r="L4994" s="7">
        <f t="shared" si="1404"/>
        <v>0</v>
      </c>
      <c r="M4994" s="15" t="e">
        <f t="shared" si="1405"/>
        <v>#DIV/0!</v>
      </c>
      <c r="N4994" s="15" t="e">
        <f t="shared" si="1406"/>
        <v>#DIV/0!</v>
      </c>
      <c r="O4994" s="12">
        <f t="shared" si="1407"/>
        <v>0</v>
      </c>
      <c r="P4994" s="12">
        <f t="shared" si="1408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  <c r="Z4994" t="s">
        <v>491</v>
      </c>
      <c r="AA4994">
        <v>2</v>
      </c>
      <c r="AB4994">
        <v>9</v>
      </c>
    </row>
    <row r="4995" spans="1:28" x14ac:dyDescent="0.25">
      <c r="A4995" s="6">
        <v>0.47231751752906803</v>
      </c>
      <c r="B4995" s="6">
        <v>0.52647911910071343</v>
      </c>
      <c r="C4995" s="13">
        <f t="shared" si="1398"/>
        <v>2.1172198000012918</v>
      </c>
      <c r="D4995" s="14">
        <f t="shared" si="1399"/>
        <v>1.8994105629642337</v>
      </c>
      <c r="F4995" s="7">
        <f t="shared" si="1400"/>
        <v>1</v>
      </c>
      <c r="G4995" s="7">
        <f t="shared" si="1401"/>
        <v>2.1172198000012918</v>
      </c>
      <c r="H4995" s="7">
        <f t="shared" si="1402"/>
        <v>1.8994105629642337</v>
      </c>
      <c r="K4995" s="7">
        <f t="shared" si="1403"/>
        <v>0</v>
      </c>
      <c r="L4995" s="7">
        <f t="shared" si="1404"/>
        <v>0</v>
      </c>
      <c r="M4995" s="15" t="e">
        <f t="shared" si="1405"/>
        <v>#DIV/0!</v>
      </c>
      <c r="N4995" s="15" t="e">
        <f t="shared" si="1406"/>
        <v>#DIV/0!</v>
      </c>
      <c r="O4995" s="12">
        <f t="shared" si="1407"/>
        <v>0</v>
      </c>
      <c r="P4995" s="12">
        <f t="shared" si="1408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  <c r="Z4995" t="s">
        <v>491</v>
      </c>
      <c r="AA4995">
        <v>1</v>
      </c>
      <c r="AB4995">
        <v>7</v>
      </c>
    </row>
    <row r="4996" spans="1:28" x14ac:dyDescent="0.25">
      <c r="A4996" s="6">
        <v>0.21747981206586095</v>
      </c>
      <c r="B4996" s="6">
        <v>0.78241937007563556</v>
      </c>
      <c r="C4996" s="13">
        <f t="shared" si="1398"/>
        <v>4.5981279388689327</v>
      </c>
      <c r="D4996" s="14">
        <f t="shared" si="1399"/>
        <v>1.2780869674830919</v>
      </c>
      <c r="F4996" s="7">
        <f t="shared" si="1400"/>
        <v>1</v>
      </c>
      <c r="G4996" s="7">
        <f t="shared" si="1401"/>
        <v>4.5981279388689327</v>
      </c>
      <c r="H4996" s="7">
        <f t="shared" si="1402"/>
        <v>1.2780869674830919</v>
      </c>
      <c r="K4996" s="7">
        <f t="shared" si="1403"/>
        <v>0</v>
      </c>
      <c r="L4996" s="7">
        <f t="shared" si="1404"/>
        <v>0</v>
      </c>
      <c r="M4996" s="15" t="e">
        <f t="shared" si="1405"/>
        <v>#DIV/0!</v>
      </c>
      <c r="N4996" s="15" t="e">
        <f t="shared" si="1406"/>
        <v>#DIV/0!</v>
      </c>
      <c r="O4996" s="12">
        <f t="shared" si="1407"/>
        <v>0</v>
      </c>
      <c r="P4996" s="12">
        <f t="shared" si="1408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  <c r="Z4996" t="s">
        <v>489</v>
      </c>
      <c r="AA4996">
        <v>9</v>
      </c>
      <c r="AB4996">
        <v>-2</v>
      </c>
    </row>
    <row r="4997" spans="1:28" x14ac:dyDescent="0.25">
      <c r="A4997" s="6">
        <v>0.2678400629087786</v>
      </c>
      <c r="B4997" s="6">
        <v>0.73163667269466759</v>
      </c>
      <c r="C4997" s="13">
        <f t="shared" si="1398"/>
        <v>3.7335714050387661</v>
      </c>
      <c r="D4997" s="14">
        <f t="shared" si="1399"/>
        <v>1.3667986274074153</v>
      </c>
      <c r="F4997" s="7">
        <f t="shared" si="1400"/>
        <v>1</v>
      </c>
      <c r="G4997" s="7">
        <f t="shared" si="1401"/>
        <v>3.7335714050387661</v>
      </c>
      <c r="H4997" s="7">
        <f t="shared" si="1402"/>
        <v>1.3667986274074153</v>
      </c>
      <c r="K4997" s="7">
        <f t="shared" si="1403"/>
        <v>0</v>
      </c>
      <c r="L4997" s="7">
        <f t="shared" si="1404"/>
        <v>0</v>
      </c>
      <c r="M4997" s="15" t="e">
        <f t="shared" si="1405"/>
        <v>#DIV/0!</v>
      </c>
      <c r="N4997" s="15" t="e">
        <f t="shared" si="1406"/>
        <v>#DIV/0!</v>
      </c>
      <c r="O4997" s="12">
        <f t="shared" si="1407"/>
        <v>0</v>
      </c>
      <c r="P4997" s="12">
        <f t="shared" si="1408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  <c r="Z4997" t="s">
        <v>492</v>
      </c>
      <c r="AA4997">
        <v>1</v>
      </c>
      <c r="AB4997">
        <v>6</v>
      </c>
    </row>
    <row r="4998" spans="1:28" x14ac:dyDescent="0.25">
      <c r="A4998" s="6">
        <v>0.58732517110677285</v>
      </c>
      <c r="B4998" s="6">
        <v>0.40722385091145236</v>
      </c>
      <c r="C4998" s="13">
        <f t="shared" si="1398"/>
        <v>1.7026343313629324</v>
      </c>
      <c r="D4998" s="14">
        <f t="shared" si="1399"/>
        <v>2.4556518429895262</v>
      </c>
      <c r="F4998" s="7">
        <f t="shared" si="1400"/>
        <v>1</v>
      </c>
      <c r="G4998" s="7">
        <f t="shared" si="1401"/>
        <v>1.7026343313629324</v>
      </c>
      <c r="H4998" s="7">
        <f t="shared" si="1402"/>
        <v>2.4556518429895262</v>
      </c>
      <c r="K4998" s="7">
        <f t="shared" si="1403"/>
        <v>0</v>
      </c>
      <c r="L4998" s="7">
        <f t="shared" si="1404"/>
        <v>0</v>
      </c>
      <c r="M4998" s="15" t="e">
        <f t="shared" si="1405"/>
        <v>#DIV/0!</v>
      </c>
      <c r="N4998" s="15" t="e">
        <f t="shared" si="1406"/>
        <v>#DIV/0!</v>
      </c>
      <c r="O4998" s="12">
        <f t="shared" si="1407"/>
        <v>0</v>
      </c>
      <c r="P4998" s="12">
        <f t="shared" si="1408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  <c r="Z4998" t="s">
        <v>494</v>
      </c>
      <c r="AA4998">
        <v>1</v>
      </c>
      <c r="AB4998">
        <v>8</v>
      </c>
    </row>
    <row r="4999" spans="1:28" x14ac:dyDescent="0.25">
      <c r="A4999" s="6" t="e">
        <v>#N/A</v>
      </c>
      <c r="B4999" s="6" t="e">
        <v>#N/A</v>
      </c>
      <c r="C4999" s="13" t="e">
        <f t="shared" si="1398"/>
        <v>#N/A</v>
      </c>
      <c r="D4999" s="14" t="e">
        <f t="shared" si="1399"/>
        <v>#N/A</v>
      </c>
      <c r="F4999" s="7">
        <f t="shared" si="1400"/>
        <v>1</v>
      </c>
      <c r="G4999" s="7" t="e">
        <f t="shared" si="1401"/>
        <v>#N/A</v>
      </c>
      <c r="H4999" s="7" t="e">
        <f t="shared" si="1402"/>
        <v>#N/A</v>
      </c>
      <c r="K4999" s="7">
        <f t="shared" si="1403"/>
        <v>0</v>
      </c>
      <c r="L4999" s="7">
        <f t="shared" si="1404"/>
        <v>0</v>
      </c>
      <c r="M4999" s="15" t="e">
        <f t="shared" si="1405"/>
        <v>#DIV/0!</v>
      </c>
      <c r="N4999" s="15" t="e">
        <f t="shared" si="1406"/>
        <v>#DIV/0!</v>
      </c>
      <c r="O4999" s="12" t="e">
        <f t="shared" si="1407"/>
        <v>#N/A</v>
      </c>
      <c r="P4999" s="12" t="e">
        <f t="shared" si="1408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  <c r="Z4999" t="s">
        <v>474</v>
      </c>
      <c r="AA4999" t="s">
        <v>474</v>
      </c>
      <c r="AB4999" t="s">
        <v>474</v>
      </c>
    </row>
    <row r="5000" spans="1:28" x14ac:dyDescent="0.25">
      <c r="A5000" s="6">
        <v>0.62420819466806876</v>
      </c>
      <c r="B5000" s="6">
        <v>0.37295885738699208</v>
      </c>
      <c r="C5000" s="13">
        <f t="shared" si="1398"/>
        <v>1.6020295929177342</v>
      </c>
      <c r="D5000" s="14">
        <f t="shared" si="1399"/>
        <v>2.6812608956552366</v>
      </c>
      <c r="F5000" s="7">
        <f t="shared" si="1400"/>
        <v>1</v>
      </c>
      <c r="G5000" s="7">
        <f t="shared" si="1401"/>
        <v>1.6020295929177342</v>
      </c>
      <c r="H5000" s="7">
        <f t="shared" si="1402"/>
        <v>2.6812608956552366</v>
      </c>
      <c r="K5000" s="7">
        <f t="shared" si="1403"/>
        <v>0</v>
      </c>
      <c r="L5000" s="7">
        <f t="shared" si="1404"/>
        <v>0</v>
      </c>
      <c r="M5000" s="15" t="e">
        <f t="shared" si="1405"/>
        <v>#DIV/0!</v>
      </c>
      <c r="N5000" s="15" t="e">
        <f t="shared" si="1406"/>
        <v>#DIV/0!</v>
      </c>
      <c r="O5000" s="12">
        <f t="shared" si="1407"/>
        <v>0</v>
      </c>
      <c r="P5000" s="12">
        <f t="shared" si="1408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  <c r="Z5000" t="s">
        <v>494</v>
      </c>
      <c r="AA5000">
        <v>-1</v>
      </c>
      <c r="AB5000">
        <v>-7</v>
      </c>
    </row>
    <row r="5001" spans="1:28" x14ac:dyDescent="0.25">
      <c r="A5001" s="6">
        <v>0.76004015374235412</v>
      </c>
      <c r="B5001" s="6">
        <v>0.2072233649317794</v>
      </c>
      <c r="C5001" s="13">
        <f t="shared" si="1398"/>
        <v>1.3157199591049367</v>
      </c>
      <c r="D5001" s="14">
        <f t="shared" si="1399"/>
        <v>4.825710654439054</v>
      </c>
      <c r="F5001" s="7">
        <f t="shared" si="1400"/>
        <v>1</v>
      </c>
      <c r="G5001" s="7">
        <f t="shared" si="1401"/>
        <v>1.3157199591049367</v>
      </c>
      <c r="H5001" s="7">
        <f t="shared" si="1402"/>
        <v>4.825710654439054</v>
      </c>
      <c r="K5001" s="7">
        <f t="shared" si="1403"/>
        <v>0</v>
      </c>
      <c r="L5001" s="7">
        <f t="shared" si="1404"/>
        <v>0</v>
      </c>
      <c r="M5001" s="15" t="e">
        <f t="shared" si="1405"/>
        <v>#DIV/0!</v>
      </c>
      <c r="N5001" s="15" t="e">
        <f t="shared" si="1406"/>
        <v>#DIV/0!</v>
      </c>
      <c r="O5001" s="12">
        <f t="shared" si="1407"/>
        <v>0</v>
      </c>
      <c r="P5001" s="12">
        <f t="shared" si="1408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  <c r="Z5001" t="s">
        <v>493</v>
      </c>
      <c r="AA5001">
        <v>-2</v>
      </c>
      <c r="AB5001">
        <v>1</v>
      </c>
    </row>
    <row r="5002" spans="1:28" x14ac:dyDescent="0.25">
      <c r="A5002" s="6">
        <v>0.47298905835933197</v>
      </c>
      <c r="B5002" s="6">
        <v>0.52498799482761149</v>
      </c>
      <c r="C5002" s="13">
        <f t="shared" si="1398"/>
        <v>2.1142138117712976</v>
      </c>
      <c r="D5002" s="14">
        <f t="shared" si="1399"/>
        <v>1.9048054619389279</v>
      </c>
      <c r="F5002" s="7">
        <f t="shared" si="1400"/>
        <v>1</v>
      </c>
      <c r="G5002" s="7">
        <f t="shared" si="1401"/>
        <v>2.1142138117712976</v>
      </c>
      <c r="H5002" s="7">
        <f t="shared" si="1402"/>
        <v>1.9048054619389279</v>
      </c>
      <c r="K5002" s="7">
        <f t="shared" si="1403"/>
        <v>0</v>
      </c>
      <c r="L5002" s="7">
        <f t="shared" si="1404"/>
        <v>0</v>
      </c>
      <c r="M5002" s="15" t="e">
        <f t="shared" si="1405"/>
        <v>#DIV/0!</v>
      </c>
      <c r="N5002" s="15" t="e">
        <f t="shared" si="1406"/>
        <v>#DIV/0!</v>
      </c>
      <c r="O5002" s="12">
        <f t="shared" si="1407"/>
        <v>0</v>
      </c>
      <c r="P5002" s="12">
        <f t="shared" si="1408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  <c r="Z5002" t="s">
        <v>489</v>
      </c>
      <c r="AA5002">
        <v>12</v>
      </c>
      <c r="AB5002">
        <v>-1</v>
      </c>
    </row>
    <row r="5003" spans="1:28" x14ac:dyDescent="0.25">
      <c r="A5003" s="6">
        <v>0.70237047296680666</v>
      </c>
      <c r="B5003" s="6">
        <v>0.21892627615369065</v>
      </c>
      <c r="C5003" s="13">
        <f t="shared" si="1398"/>
        <v>1.4237500556878606</v>
      </c>
      <c r="D5003" s="14">
        <f t="shared" si="1399"/>
        <v>4.5677477257137458</v>
      </c>
      <c r="F5003" s="7">
        <f t="shared" si="1400"/>
        <v>1</v>
      </c>
      <c r="G5003" s="7">
        <f t="shared" si="1401"/>
        <v>1.4237500556878606</v>
      </c>
      <c r="H5003" s="7">
        <f t="shared" si="1402"/>
        <v>4.5677477257137458</v>
      </c>
      <c r="K5003" s="7">
        <f t="shared" si="1403"/>
        <v>0</v>
      </c>
      <c r="L5003" s="7">
        <f t="shared" si="1404"/>
        <v>0</v>
      </c>
      <c r="M5003" s="15" t="e">
        <f t="shared" si="1405"/>
        <v>#DIV/0!</v>
      </c>
      <c r="N5003" s="15" t="e">
        <f t="shared" si="1406"/>
        <v>#DIV/0!</v>
      </c>
      <c r="O5003" s="12">
        <f t="shared" si="1407"/>
        <v>0</v>
      </c>
      <c r="P5003" s="12">
        <f t="shared" si="1408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  <c r="Z5003" t="s">
        <v>494</v>
      </c>
      <c r="AA5003">
        <v>7</v>
      </c>
      <c r="AB5003">
        <v>-9</v>
      </c>
    </row>
    <row r="5004" spans="1:28" x14ac:dyDescent="0.25">
      <c r="A5004" s="6">
        <v>0.43246100171730528</v>
      </c>
      <c r="B5004" s="6">
        <v>0.5666006730224219</v>
      </c>
      <c r="C5004" s="13">
        <f t="shared" si="1398"/>
        <v>2.3123472313780753</v>
      </c>
      <c r="D5004" s="14">
        <f t="shared" si="1399"/>
        <v>1.7649114228292266</v>
      </c>
      <c r="F5004" s="7">
        <f t="shared" si="1400"/>
        <v>1</v>
      </c>
      <c r="G5004" s="7">
        <f t="shared" si="1401"/>
        <v>2.3123472313780753</v>
      </c>
      <c r="H5004" s="7">
        <f t="shared" si="1402"/>
        <v>1.7649114228292266</v>
      </c>
      <c r="K5004" s="7">
        <f t="shared" si="1403"/>
        <v>0</v>
      </c>
      <c r="L5004" s="7">
        <f t="shared" si="1404"/>
        <v>0</v>
      </c>
      <c r="M5004" s="15" t="e">
        <f t="shared" si="1405"/>
        <v>#DIV/0!</v>
      </c>
      <c r="N5004" s="15" t="e">
        <f t="shared" si="1406"/>
        <v>#DIV/0!</v>
      </c>
      <c r="O5004" s="12">
        <f t="shared" si="1407"/>
        <v>0</v>
      </c>
      <c r="P5004" s="12">
        <f t="shared" si="1408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  <c r="Z5004" t="s">
        <v>492</v>
      </c>
      <c r="AA5004">
        <v>0</v>
      </c>
      <c r="AB5004">
        <v>2</v>
      </c>
    </row>
    <row r="5005" spans="1:28" x14ac:dyDescent="0.25">
      <c r="A5005" s="6">
        <v>0.21020991217309462</v>
      </c>
      <c r="B5005" s="6">
        <v>0.78974588139032231</v>
      </c>
      <c r="C5005" s="13">
        <f t="shared" si="1398"/>
        <v>4.7571496018539934</v>
      </c>
      <c r="D5005" s="14">
        <f t="shared" si="1399"/>
        <v>1.2662300919373357</v>
      </c>
      <c r="F5005" s="7">
        <f t="shared" si="1400"/>
        <v>1</v>
      </c>
      <c r="G5005" s="7">
        <f t="shared" si="1401"/>
        <v>4.7571496018539934</v>
      </c>
      <c r="H5005" s="7">
        <f t="shared" si="1402"/>
        <v>1.2662300919373357</v>
      </c>
      <c r="K5005" s="7">
        <f t="shared" si="1403"/>
        <v>0</v>
      </c>
      <c r="L5005" s="7">
        <f t="shared" si="1404"/>
        <v>0</v>
      </c>
      <c r="M5005" s="15" t="e">
        <f t="shared" si="1405"/>
        <v>#DIV/0!</v>
      </c>
      <c r="N5005" s="15" t="e">
        <f t="shared" si="1406"/>
        <v>#DIV/0!</v>
      </c>
      <c r="O5005" s="12">
        <f t="shared" si="1407"/>
        <v>0</v>
      </c>
      <c r="P5005" s="12">
        <f t="shared" si="1408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  <c r="Z5005" t="s">
        <v>492</v>
      </c>
      <c r="AA5005">
        <v>-1</v>
      </c>
      <c r="AB5005">
        <v>9</v>
      </c>
    </row>
    <row r="5006" spans="1:28" x14ac:dyDescent="0.25">
      <c r="A5006" s="6">
        <v>0.45118831646694579</v>
      </c>
      <c r="B5006" s="6">
        <v>0.54815312687900808</v>
      </c>
      <c r="C5006" s="13">
        <f t="shared" si="1398"/>
        <v>2.2163694481952754</v>
      </c>
      <c r="D5006" s="14">
        <f t="shared" si="1399"/>
        <v>1.8243077544657089</v>
      </c>
      <c r="F5006" s="7">
        <f t="shared" si="1400"/>
        <v>1</v>
      </c>
      <c r="G5006" s="7">
        <f t="shared" si="1401"/>
        <v>2.2163694481952754</v>
      </c>
      <c r="H5006" s="7">
        <f t="shared" si="1402"/>
        <v>1.8243077544657089</v>
      </c>
      <c r="K5006" s="7">
        <f t="shared" si="1403"/>
        <v>0</v>
      </c>
      <c r="L5006" s="7">
        <f t="shared" si="1404"/>
        <v>0</v>
      </c>
      <c r="M5006" s="15" t="e">
        <f t="shared" si="1405"/>
        <v>#DIV/0!</v>
      </c>
      <c r="N5006" s="15" t="e">
        <f t="shared" si="1406"/>
        <v>#DIV/0!</v>
      </c>
      <c r="O5006" s="12">
        <f t="shared" si="1407"/>
        <v>0</v>
      </c>
      <c r="P5006" s="12">
        <f t="shared" si="1408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  <c r="Z5006" t="s">
        <v>490</v>
      </c>
      <c r="AA5006">
        <v>2</v>
      </c>
      <c r="AB5006">
        <v>-1</v>
      </c>
    </row>
    <row r="5007" spans="1:28" x14ac:dyDescent="0.25">
      <c r="A5007" s="6">
        <v>8.0990449264193937E-2</v>
      </c>
      <c r="B5007" s="6">
        <v>0.91900729871865994</v>
      </c>
      <c r="C5007" s="13">
        <f t="shared" si="1398"/>
        <v>12.347134866951556</v>
      </c>
      <c r="D5007" s="14">
        <f t="shared" si="1399"/>
        <v>1.0881306398700701</v>
      </c>
      <c r="F5007" s="7">
        <f t="shared" si="1400"/>
        <v>1</v>
      </c>
      <c r="G5007" s="7">
        <f t="shared" si="1401"/>
        <v>12.347134866951556</v>
      </c>
      <c r="H5007" s="7">
        <f t="shared" si="1402"/>
        <v>1.0881306398700701</v>
      </c>
      <c r="K5007" s="7">
        <f t="shared" si="1403"/>
        <v>0</v>
      </c>
      <c r="L5007" s="7">
        <f t="shared" si="1404"/>
        <v>0</v>
      </c>
      <c r="M5007" s="15" t="e">
        <f t="shared" si="1405"/>
        <v>#DIV/0!</v>
      </c>
      <c r="N5007" s="15" t="e">
        <f t="shared" si="1406"/>
        <v>#DIV/0!</v>
      </c>
      <c r="O5007" s="12">
        <f t="shared" si="1407"/>
        <v>0</v>
      </c>
      <c r="P5007" s="12">
        <f t="shared" si="1408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  <c r="Z5007" t="s">
        <v>495</v>
      </c>
      <c r="AA5007">
        <v>-9</v>
      </c>
      <c r="AB5007">
        <v>16</v>
      </c>
    </row>
    <row r="5008" spans="1:28" x14ac:dyDescent="0.25">
      <c r="A5008" s="6">
        <v>0.77094512198709619</v>
      </c>
      <c r="B5008" s="6">
        <v>0.18213486692162914</v>
      </c>
      <c r="C5008" s="13">
        <f t="shared" si="1398"/>
        <v>1.2971091864781754</v>
      </c>
      <c r="D5008" s="14">
        <f t="shared" si="1399"/>
        <v>5.4904369322667375</v>
      </c>
      <c r="F5008" s="7">
        <f t="shared" si="1400"/>
        <v>1</v>
      </c>
      <c r="G5008" s="7">
        <f t="shared" si="1401"/>
        <v>1.2971091864781754</v>
      </c>
      <c r="H5008" s="7">
        <f t="shared" si="1402"/>
        <v>5.4904369322667375</v>
      </c>
      <c r="K5008" s="7">
        <f t="shared" si="1403"/>
        <v>0</v>
      </c>
      <c r="L5008" s="7">
        <f t="shared" si="1404"/>
        <v>0</v>
      </c>
      <c r="M5008" s="15" t="e">
        <f t="shared" si="1405"/>
        <v>#DIV/0!</v>
      </c>
      <c r="N5008" s="15" t="e">
        <f t="shared" si="1406"/>
        <v>#DIV/0!</v>
      </c>
      <c r="O5008" s="12">
        <f t="shared" si="1407"/>
        <v>0</v>
      </c>
      <c r="P5008" s="12">
        <f t="shared" si="1408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  <c r="Z5008" t="s">
        <v>494</v>
      </c>
      <c r="AA5008">
        <v>5</v>
      </c>
      <c r="AB5008">
        <v>-5</v>
      </c>
    </row>
    <row r="5009" spans="1:28" x14ac:dyDescent="0.25">
      <c r="A5009" s="6">
        <v>0.69135131347212864</v>
      </c>
      <c r="B5009" s="6">
        <v>0.30291527180470668</v>
      </c>
      <c r="C5009" s="13">
        <f t="shared" si="1398"/>
        <v>1.446442612479848</v>
      </c>
      <c r="D5009" s="14">
        <f t="shared" si="1399"/>
        <v>3.301253165752279</v>
      </c>
      <c r="F5009" s="7">
        <f t="shared" si="1400"/>
        <v>1</v>
      </c>
      <c r="G5009" s="7">
        <f t="shared" si="1401"/>
        <v>1.446442612479848</v>
      </c>
      <c r="H5009" s="7">
        <f t="shared" si="1402"/>
        <v>3.301253165752279</v>
      </c>
      <c r="K5009" s="7">
        <f t="shared" si="1403"/>
        <v>0</v>
      </c>
      <c r="L5009" s="7">
        <f t="shared" si="1404"/>
        <v>0</v>
      </c>
      <c r="M5009" s="15" t="e">
        <f t="shared" si="1405"/>
        <v>#DIV/0!</v>
      </c>
      <c r="N5009" s="15" t="e">
        <f t="shared" si="1406"/>
        <v>#DIV/0!</v>
      </c>
      <c r="O5009" s="12">
        <f t="shared" si="1407"/>
        <v>0</v>
      </c>
      <c r="P5009" s="12">
        <f t="shared" si="1408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  <c r="Z5009" t="s">
        <v>495</v>
      </c>
      <c r="AA5009">
        <v>2</v>
      </c>
      <c r="AB5009">
        <v>7</v>
      </c>
    </row>
    <row r="5010" spans="1:28" x14ac:dyDescent="0.25">
      <c r="A5010" s="6">
        <v>0.55205577754501911</v>
      </c>
      <c r="B5010" s="6">
        <v>0.44601341118191373</v>
      </c>
      <c r="C5010" s="13">
        <f t="shared" si="1398"/>
        <v>1.8114111665436776</v>
      </c>
      <c r="D5010" s="14">
        <f t="shared" si="1399"/>
        <v>2.2420850470618112</v>
      </c>
      <c r="F5010" s="7">
        <f t="shared" si="1400"/>
        <v>1</v>
      </c>
      <c r="G5010" s="7">
        <f t="shared" si="1401"/>
        <v>1.8114111665436776</v>
      </c>
      <c r="H5010" s="7">
        <f t="shared" si="1402"/>
        <v>2.2420850470618112</v>
      </c>
      <c r="K5010" s="7">
        <f t="shared" si="1403"/>
        <v>0</v>
      </c>
      <c r="L5010" s="7">
        <f t="shared" si="1404"/>
        <v>0</v>
      </c>
      <c r="M5010" s="15" t="e">
        <f t="shared" si="1405"/>
        <v>#DIV/0!</v>
      </c>
      <c r="N5010" s="15" t="e">
        <f t="shared" si="1406"/>
        <v>#DIV/0!</v>
      </c>
      <c r="O5010" s="12">
        <f t="shared" si="1407"/>
        <v>0</v>
      </c>
      <c r="P5010" s="12">
        <f t="shared" si="1408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  <c r="Z5010" t="s">
        <v>491</v>
      </c>
      <c r="AA5010">
        <v>-1</v>
      </c>
      <c r="AB5010">
        <v>7</v>
      </c>
    </row>
    <row r="5011" spans="1:28" x14ac:dyDescent="0.25">
      <c r="A5011" s="6">
        <v>0.39394716613745218</v>
      </c>
      <c r="B5011" s="6">
        <v>0.60397387127331248</v>
      </c>
      <c r="C5011" s="13">
        <f t="shared" si="1398"/>
        <v>2.5384114570609446</v>
      </c>
      <c r="D5011" s="14">
        <f t="shared" si="1399"/>
        <v>1.6557007638290304</v>
      </c>
      <c r="F5011" s="7">
        <f t="shared" si="1400"/>
        <v>1</v>
      </c>
      <c r="G5011" s="7">
        <f t="shared" si="1401"/>
        <v>2.5384114570609446</v>
      </c>
      <c r="H5011" s="7">
        <f t="shared" si="1402"/>
        <v>1.6557007638290304</v>
      </c>
      <c r="K5011" s="7">
        <f t="shared" si="1403"/>
        <v>0</v>
      </c>
      <c r="L5011" s="7">
        <f t="shared" si="1404"/>
        <v>0</v>
      </c>
      <c r="M5011" s="15" t="e">
        <f t="shared" si="1405"/>
        <v>#DIV/0!</v>
      </c>
      <c r="N5011" s="15" t="e">
        <f t="shared" si="1406"/>
        <v>#DIV/0!</v>
      </c>
      <c r="O5011" s="12">
        <f t="shared" si="1407"/>
        <v>0</v>
      </c>
      <c r="P5011" s="12">
        <f t="shared" si="1408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  <c r="Z5011" t="s">
        <v>491</v>
      </c>
      <c r="AA5011">
        <v>-3</v>
      </c>
      <c r="AB5011">
        <v>3</v>
      </c>
    </row>
    <row r="5012" spans="1:28" x14ac:dyDescent="0.25">
      <c r="A5012" s="6">
        <v>0.41563203876863503</v>
      </c>
      <c r="B5012" s="6">
        <v>0.58161359910370292</v>
      </c>
      <c r="C5012" s="13">
        <f t="shared" si="1398"/>
        <v>2.4059742914974325</v>
      </c>
      <c r="D5012" s="14">
        <f t="shared" si="1399"/>
        <v>1.7193545706996063</v>
      </c>
      <c r="F5012" s="7">
        <f t="shared" si="1400"/>
        <v>1</v>
      </c>
      <c r="G5012" s="7">
        <f t="shared" si="1401"/>
        <v>2.4059742914974325</v>
      </c>
      <c r="H5012" s="7">
        <f t="shared" si="1402"/>
        <v>1.7193545706996063</v>
      </c>
      <c r="K5012" s="7">
        <f t="shared" si="1403"/>
        <v>0</v>
      </c>
      <c r="L5012" s="7">
        <f t="shared" si="1404"/>
        <v>0</v>
      </c>
      <c r="M5012" s="15" t="e">
        <f t="shared" si="1405"/>
        <v>#DIV/0!</v>
      </c>
      <c r="N5012" s="15" t="e">
        <f t="shared" si="1406"/>
        <v>#DIV/0!</v>
      </c>
      <c r="O5012" s="12">
        <f t="shared" si="1407"/>
        <v>0</v>
      </c>
      <c r="P5012" s="12">
        <f t="shared" si="1408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  <c r="Z5012" t="s">
        <v>494</v>
      </c>
      <c r="AA5012">
        <v>-2</v>
      </c>
      <c r="AB5012">
        <v>-3</v>
      </c>
    </row>
    <row r="5013" spans="1:28" x14ac:dyDescent="0.25">
      <c r="A5013" s="6">
        <v>0.22241808886866493</v>
      </c>
      <c r="B5013" s="6">
        <v>0.77753660434970318</v>
      </c>
      <c r="C5013" s="13">
        <f t="shared" si="1398"/>
        <v>4.496037193227064</v>
      </c>
      <c r="D5013" s="14">
        <f t="shared" si="1399"/>
        <v>1.2861130838159771</v>
      </c>
      <c r="F5013" s="7">
        <f t="shared" si="1400"/>
        <v>1</v>
      </c>
      <c r="G5013" s="7">
        <f t="shared" si="1401"/>
        <v>4.496037193227064</v>
      </c>
      <c r="H5013" s="7">
        <f t="shared" si="1402"/>
        <v>1.2861130838159771</v>
      </c>
      <c r="K5013" s="7">
        <f t="shared" si="1403"/>
        <v>0</v>
      </c>
      <c r="L5013" s="7">
        <f t="shared" si="1404"/>
        <v>0</v>
      </c>
      <c r="M5013" s="15" t="e">
        <f t="shared" si="1405"/>
        <v>#DIV/0!</v>
      </c>
      <c r="N5013" s="15" t="e">
        <f t="shared" si="1406"/>
        <v>#DIV/0!</v>
      </c>
      <c r="O5013" s="12">
        <f t="shared" si="1407"/>
        <v>0</v>
      </c>
      <c r="P5013" s="12">
        <f t="shared" si="1408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  <c r="Z5013" t="s">
        <v>492</v>
      </c>
      <c r="AA5013">
        <v>4</v>
      </c>
      <c r="AB5013">
        <v>6</v>
      </c>
    </row>
    <row r="5014" spans="1:28" x14ac:dyDescent="0.25">
      <c r="A5014" s="6">
        <v>0.57621696372637787</v>
      </c>
      <c r="B5014" s="6">
        <v>0.4176775944750527</v>
      </c>
      <c r="C5014" s="13">
        <f t="shared" si="1398"/>
        <v>1.7354574109256171</v>
      </c>
      <c r="D5014" s="14">
        <f t="shared" si="1399"/>
        <v>2.3941911494123218</v>
      </c>
      <c r="F5014" s="7">
        <f t="shared" si="1400"/>
        <v>1</v>
      </c>
      <c r="G5014" s="7">
        <f t="shared" si="1401"/>
        <v>1.7354574109256171</v>
      </c>
      <c r="H5014" s="7">
        <f t="shared" si="1402"/>
        <v>2.3941911494123218</v>
      </c>
      <c r="K5014" s="7">
        <f t="shared" si="1403"/>
        <v>0</v>
      </c>
      <c r="L5014" s="7">
        <f t="shared" si="1404"/>
        <v>0</v>
      </c>
      <c r="M5014" s="15" t="e">
        <f t="shared" si="1405"/>
        <v>#DIV/0!</v>
      </c>
      <c r="N5014" s="15" t="e">
        <f t="shared" si="1406"/>
        <v>#DIV/0!</v>
      </c>
      <c r="O5014" s="12">
        <f t="shared" si="1407"/>
        <v>0</v>
      </c>
      <c r="P5014" s="12">
        <f t="shared" si="1408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  <c r="Z5014" t="s">
        <v>491</v>
      </c>
      <c r="AA5014">
        <v>-7</v>
      </c>
      <c r="AB5014">
        <v>0</v>
      </c>
    </row>
    <row r="5015" spans="1:28" x14ac:dyDescent="0.25">
      <c r="A5015" s="6">
        <v>0.58079352388553873</v>
      </c>
      <c r="B5015" s="6">
        <v>0.41457083710776216</v>
      </c>
      <c r="C5015" s="13">
        <f t="shared" si="1398"/>
        <v>1.7217822838483947</v>
      </c>
      <c r="D5015" s="14">
        <f t="shared" si="1399"/>
        <v>2.4121330071754743</v>
      </c>
      <c r="F5015" s="7">
        <f t="shared" si="1400"/>
        <v>1</v>
      </c>
      <c r="G5015" s="7">
        <f t="shared" si="1401"/>
        <v>1.7217822838483947</v>
      </c>
      <c r="H5015" s="7">
        <f t="shared" si="1402"/>
        <v>2.4121330071754743</v>
      </c>
      <c r="K5015" s="7">
        <f t="shared" si="1403"/>
        <v>0</v>
      </c>
      <c r="L5015" s="7">
        <f t="shared" si="1404"/>
        <v>0</v>
      </c>
      <c r="M5015" s="15" t="e">
        <f t="shared" si="1405"/>
        <v>#DIV/0!</v>
      </c>
      <c r="N5015" s="15" t="e">
        <f t="shared" si="1406"/>
        <v>#DIV/0!</v>
      </c>
      <c r="O5015" s="12">
        <f t="shared" si="1407"/>
        <v>0</v>
      </c>
      <c r="P5015" s="12">
        <f t="shared" si="1408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  <c r="Z5015" t="s">
        <v>491</v>
      </c>
      <c r="AA5015">
        <v>-2</v>
      </c>
      <c r="AB5015">
        <v>16</v>
      </c>
    </row>
    <row r="5016" spans="1:28" x14ac:dyDescent="0.25">
      <c r="A5016" s="6">
        <v>0.82683200727812178</v>
      </c>
      <c r="B5016" s="6">
        <v>0.14583845727185618</v>
      </c>
      <c r="C5016" s="13">
        <f t="shared" si="1398"/>
        <v>1.2094355216024306</v>
      </c>
      <c r="D5016" s="14">
        <f t="shared" si="1399"/>
        <v>6.8569019359270156</v>
      </c>
      <c r="F5016" s="7">
        <f t="shared" si="1400"/>
        <v>1</v>
      </c>
      <c r="G5016" s="7">
        <f t="shared" si="1401"/>
        <v>1.2094355216024306</v>
      </c>
      <c r="H5016" s="7">
        <f t="shared" si="1402"/>
        <v>6.8569019359270156</v>
      </c>
      <c r="K5016" s="7">
        <f t="shared" si="1403"/>
        <v>0</v>
      </c>
      <c r="L5016" s="7">
        <f t="shared" si="1404"/>
        <v>0</v>
      </c>
      <c r="M5016" s="15" t="e">
        <f t="shared" si="1405"/>
        <v>#DIV/0!</v>
      </c>
      <c r="N5016" s="15" t="e">
        <f t="shared" si="1406"/>
        <v>#DIV/0!</v>
      </c>
      <c r="O5016" s="12">
        <f t="shared" si="1407"/>
        <v>0</v>
      </c>
      <c r="P5016" s="12">
        <f t="shared" si="1408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  <c r="Z5016" t="s">
        <v>489</v>
      </c>
      <c r="AA5016">
        <v>-3</v>
      </c>
      <c r="AB5016">
        <v>-3</v>
      </c>
    </row>
    <row r="5017" spans="1:28" x14ac:dyDescent="0.25">
      <c r="A5017" s="6">
        <v>0.47245624185699087</v>
      </c>
      <c r="B5017" s="6">
        <v>0.52604995338433536</v>
      </c>
      <c r="C5017" s="13">
        <f t="shared" si="1398"/>
        <v>2.1165981341880395</v>
      </c>
      <c r="D5017" s="14">
        <f t="shared" si="1399"/>
        <v>1.9009601532449787</v>
      </c>
      <c r="F5017" s="7">
        <f t="shared" si="1400"/>
        <v>1</v>
      </c>
      <c r="G5017" s="7">
        <f t="shared" si="1401"/>
        <v>2.1165981341880395</v>
      </c>
      <c r="H5017" s="7">
        <f t="shared" si="1402"/>
        <v>1.9009601532449787</v>
      </c>
      <c r="K5017" s="7">
        <f t="shared" si="1403"/>
        <v>0</v>
      </c>
      <c r="L5017" s="7">
        <f t="shared" si="1404"/>
        <v>0</v>
      </c>
      <c r="M5017" s="15" t="e">
        <f t="shared" si="1405"/>
        <v>#DIV/0!</v>
      </c>
      <c r="N5017" s="15" t="e">
        <f t="shared" si="1406"/>
        <v>#DIV/0!</v>
      </c>
      <c r="O5017" s="12">
        <f t="shared" si="1407"/>
        <v>0</v>
      </c>
      <c r="P5017" s="12">
        <f t="shared" si="1408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  <c r="Z5017" t="s">
        <v>489</v>
      </c>
      <c r="AA5017">
        <v>-3</v>
      </c>
      <c r="AB5017">
        <v>-1</v>
      </c>
    </row>
    <row r="5018" spans="1:28" x14ac:dyDescent="0.25">
      <c r="A5018" s="6">
        <v>0.21907524671077408</v>
      </c>
      <c r="B5018" s="6">
        <v>0.78085813466269982</v>
      </c>
      <c r="C5018" s="13">
        <f t="shared" si="1398"/>
        <v>4.5646416699930166</v>
      </c>
      <c r="D5018" s="14">
        <f t="shared" si="1399"/>
        <v>1.2806423543656376</v>
      </c>
      <c r="F5018" s="7">
        <f t="shared" si="1400"/>
        <v>1</v>
      </c>
      <c r="G5018" s="7">
        <f t="shared" si="1401"/>
        <v>4.5646416699930166</v>
      </c>
      <c r="H5018" s="7">
        <f t="shared" si="1402"/>
        <v>1.2806423543656376</v>
      </c>
      <c r="K5018" s="7">
        <f t="shared" si="1403"/>
        <v>0</v>
      </c>
      <c r="L5018" s="7">
        <f t="shared" si="1404"/>
        <v>0</v>
      </c>
      <c r="M5018" s="15" t="e">
        <f t="shared" si="1405"/>
        <v>#DIV/0!</v>
      </c>
      <c r="N5018" s="15" t="e">
        <f t="shared" si="1406"/>
        <v>#DIV/0!</v>
      </c>
      <c r="O5018" s="12">
        <f t="shared" si="1407"/>
        <v>0</v>
      </c>
      <c r="P5018" s="12">
        <f t="shared" si="1408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  <c r="Z5018" t="s">
        <v>488</v>
      </c>
      <c r="AA5018">
        <v>-7</v>
      </c>
      <c r="AB5018">
        <v>1</v>
      </c>
    </row>
    <row r="5019" spans="1:28" x14ac:dyDescent="0.25">
      <c r="A5019" s="6">
        <v>0.74803169086768484</v>
      </c>
      <c r="B5019" s="6">
        <v>0.20304626461307501</v>
      </c>
      <c r="C5019" s="13">
        <f t="shared" si="1398"/>
        <v>1.3368417571186626</v>
      </c>
      <c r="D5019" s="14">
        <f t="shared" si="1399"/>
        <v>4.9249859479345757</v>
      </c>
      <c r="F5019" s="7">
        <f t="shared" si="1400"/>
        <v>1</v>
      </c>
      <c r="G5019" s="7">
        <f t="shared" si="1401"/>
        <v>1.3368417571186626</v>
      </c>
      <c r="H5019" s="7">
        <f t="shared" si="1402"/>
        <v>4.9249859479345757</v>
      </c>
      <c r="K5019" s="7">
        <f t="shared" si="1403"/>
        <v>0</v>
      </c>
      <c r="L5019" s="7">
        <f t="shared" si="1404"/>
        <v>0</v>
      </c>
      <c r="M5019" s="15" t="e">
        <f t="shared" si="1405"/>
        <v>#DIV/0!</v>
      </c>
      <c r="N5019" s="15" t="e">
        <f t="shared" si="1406"/>
        <v>#DIV/0!</v>
      </c>
      <c r="O5019" s="12">
        <f t="shared" si="1407"/>
        <v>0</v>
      </c>
      <c r="P5019" s="12">
        <f t="shared" si="1408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  <c r="Z5019" t="s">
        <v>494</v>
      </c>
      <c r="AA5019">
        <v>7</v>
      </c>
      <c r="AB5019">
        <v>0</v>
      </c>
    </row>
    <row r="5020" spans="1:28" x14ac:dyDescent="0.25">
      <c r="A5020" s="6">
        <v>0.38101963093495772</v>
      </c>
      <c r="B5020" s="6">
        <v>0.61831380523479851</v>
      </c>
      <c r="C5020" s="13">
        <f t="shared" si="1398"/>
        <v>2.6245366873779421</v>
      </c>
      <c r="D5020" s="14">
        <f t="shared" si="1399"/>
        <v>1.6173017512042449</v>
      </c>
      <c r="F5020" s="7">
        <f t="shared" si="1400"/>
        <v>1</v>
      </c>
      <c r="G5020" s="7">
        <f t="shared" si="1401"/>
        <v>2.6245366873779421</v>
      </c>
      <c r="H5020" s="7">
        <f t="shared" si="1402"/>
        <v>1.6173017512042449</v>
      </c>
      <c r="K5020" s="7">
        <f t="shared" si="1403"/>
        <v>0</v>
      </c>
      <c r="L5020" s="7">
        <f t="shared" si="1404"/>
        <v>0</v>
      </c>
      <c r="M5020" s="15" t="e">
        <f t="shared" si="1405"/>
        <v>#DIV/0!</v>
      </c>
      <c r="N5020" s="15" t="e">
        <f t="shared" si="1406"/>
        <v>#DIV/0!</v>
      </c>
      <c r="O5020" s="12">
        <f t="shared" si="1407"/>
        <v>0</v>
      </c>
      <c r="P5020" s="12">
        <f t="shared" si="1408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  <c r="Z5020" t="s">
        <v>491</v>
      </c>
      <c r="AA5020">
        <v>-3</v>
      </c>
      <c r="AB5020">
        <v>6</v>
      </c>
    </row>
    <row r="5021" spans="1:28" x14ac:dyDescent="0.25">
      <c r="A5021" s="6">
        <v>0.32651441021181454</v>
      </c>
      <c r="B5021" s="6">
        <v>0.67319455715291787</v>
      </c>
      <c r="C5021" s="13">
        <f t="shared" si="1398"/>
        <v>3.0626519648896529</v>
      </c>
      <c r="D5021" s="14">
        <f t="shared" si="1399"/>
        <v>1.4854546718696173</v>
      </c>
      <c r="F5021" s="7">
        <f t="shared" si="1400"/>
        <v>1</v>
      </c>
      <c r="G5021" s="7">
        <f t="shared" si="1401"/>
        <v>3.0626519648896529</v>
      </c>
      <c r="H5021" s="7">
        <f t="shared" si="1402"/>
        <v>1.4854546718696173</v>
      </c>
      <c r="K5021" s="7">
        <f t="shared" si="1403"/>
        <v>0</v>
      </c>
      <c r="L5021" s="7">
        <f t="shared" si="1404"/>
        <v>0</v>
      </c>
      <c r="M5021" s="15" t="e">
        <f t="shared" si="1405"/>
        <v>#DIV/0!</v>
      </c>
      <c r="N5021" s="15" t="e">
        <f t="shared" si="1406"/>
        <v>#DIV/0!</v>
      </c>
      <c r="O5021" s="12">
        <f t="shared" si="1407"/>
        <v>0</v>
      </c>
      <c r="P5021" s="12">
        <f t="shared" si="1408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  <c r="Z5021" t="s">
        <v>491</v>
      </c>
      <c r="AA5021">
        <v>0</v>
      </c>
      <c r="AB5021">
        <v>6</v>
      </c>
    </row>
    <row r="5022" spans="1:28" x14ac:dyDescent="0.25">
      <c r="A5022" s="6">
        <v>0.56764528515190826</v>
      </c>
      <c r="B5022" s="6">
        <v>0.43059338896191318</v>
      </c>
      <c r="C5022" s="13">
        <f t="shared" si="1398"/>
        <v>1.7616635355869974</v>
      </c>
      <c r="D5022" s="14">
        <f t="shared" si="1399"/>
        <v>2.3223765752902721</v>
      </c>
      <c r="F5022" s="7">
        <f t="shared" si="1400"/>
        <v>1</v>
      </c>
      <c r="G5022" s="7">
        <f t="shared" si="1401"/>
        <v>1.7616635355869974</v>
      </c>
      <c r="H5022" s="7">
        <f t="shared" si="1402"/>
        <v>2.3223765752902721</v>
      </c>
      <c r="K5022" s="7">
        <f t="shared" si="1403"/>
        <v>0</v>
      </c>
      <c r="L5022" s="7">
        <f t="shared" si="1404"/>
        <v>0</v>
      </c>
      <c r="M5022" s="15" t="e">
        <f t="shared" si="1405"/>
        <v>#DIV/0!</v>
      </c>
      <c r="N5022" s="15" t="e">
        <f t="shared" si="1406"/>
        <v>#DIV/0!</v>
      </c>
      <c r="O5022" s="12">
        <f t="shared" si="1407"/>
        <v>0</v>
      </c>
      <c r="P5022" s="12">
        <f t="shared" si="1408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  <c r="Z5022" t="s">
        <v>490</v>
      </c>
      <c r="AA5022">
        <v>5</v>
      </c>
      <c r="AB5022">
        <v>1</v>
      </c>
    </row>
    <row r="5023" spans="1:28" x14ac:dyDescent="0.25">
      <c r="A5023" s="6">
        <v>0.15572632856173332</v>
      </c>
      <c r="B5023" s="6">
        <v>0.84421529064682677</v>
      </c>
      <c r="C5023" s="13">
        <f t="shared" si="1398"/>
        <v>6.4215217120692483</v>
      </c>
      <c r="D5023" s="14">
        <f t="shared" si="1399"/>
        <v>1.1845319684198246</v>
      </c>
      <c r="F5023" s="7">
        <f t="shared" si="1400"/>
        <v>1</v>
      </c>
      <c r="G5023" s="7">
        <f t="shared" si="1401"/>
        <v>6.4215217120692483</v>
      </c>
      <c r="H5023" s="7">
        <f t="shared" si="1402"/>
        <v>1.1845319684198246</v>
      </c>
      <c r="K5023" s="7">
        <f t="shared" si="1403"/>
        <v>0</v>
      </c>
      <c r="L5023" s="7">
        <f t="shared" si="1404"/>
        <v>0</v>
      </c>
      <c r="M5023" s="15" t="e">
        <f t="shared" si="1405"/>
        <v>#DIV/0!</v>
      </c>
      <c r="N5023" s="15" t="e">
        <f t="shared" si="1406"/>
        <v>#DIV/0!</v>
      </c>
      <c r="O5023" s="12">
        <f t="shared" si="1407"/>
        <v>0</v>
      </c>
      <c r="P5023" s="12">
        <f t="shared" si="1408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  <c r="Z5023" t="s">
        <v>488</v>
      </c>
      <c r="AA5023">
        <v>-4</v>
      </c>
      <c r="AB5023">
        <v>-1</v>
      </c>
    </row>
    <row r="5024" spans="1:28" x14ac:dyDescent="0.25">
      <c r="A5024" s="6">
        <v>0.75463201350806064</v>
      </c>
      <c r="B5024" s="6">
        <v>0.22882202117236813</v>
      </c>
      <c r="C5024" s="13">
        <f t="shared" si="1398"/>
        <v>1.3251491880808188</v>
      </c>
      <c r="D5024" s="14">
        <f t="shared" si="1399"/>
        <v>4.3702087538450476</v>
      </c>
      <c r="F5024" s="7">
        <f t="shared" si="1400"/>
        <v>1</v>
      </c>
      <c r="G5024" s="7">
        <f t="shared" si="1401"/>
        <v>1.3251491880808188</v>
      </c>
      <c r="H5024" s="7">
        <f t="shared" si="1402"/>
        <v>4.3702087538450476</v>
      </c>
      <c r="K5024" s="7">
        <f t="shared" si="1403"/>
        <v>0</v>
      </c>
      <c r="L5024" s="7">
        <f t="shared" si="1404"/>
        <v>0</v>
      </c>
      <c r="M5024" s="15" t="e">
        <f t="shared" si="1405"/>
        <v>#DIV/0!</v>
      </c>
      <c r="N5024" s="15" t="e">
        <f t="shared" si="1406"/>
        <v>#DIV/0!</v>
      </c>
      <c r="O5024" s="12">
        <f t="shared" si="1407"/>
        <v>0</v>
      </c>
      <c r="P5024" s="12">
        <f t="shared" si="1408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  <c r="Z5024" t="s">
        <v>495</v>
      </c>
      <c r="AA5024">
        <v>-4</v>
      </c>
      <c r="AB5024">
        <v>0</v>
      </c>
    </row>
    <row r="5025" spans="1:28" x14ac:dyDescent="0.25">
      <c r="A5025" s="6">
        <v>0.4968038840757697</v>
      </c>
      <c r="B5025" s="6">
        <v>0.50183637336094944</v>
      </c>
      <c r="C5025" s="13">
        <f t="shared" si="1398"/>
        <v>2.0128667106948095</v>
      </c>
      <c r="D5025" s="14">
        <f t="shared" si="1399"/>
        <v>1.9926813859718828</v>
      </c>
      <c r="F5025" s="7">
        <f t="shared" si="1400"/>
        <v>1</v>
      </c>
      <c r="G5025" s="7">
        <f t="shared" si="1401"/>
        <v>2.0128667106948095</v>
      </c>
      <c r="H5025" s="7">
        <f t="shared" si="1402"/>
        <v>1.9926813859718828</v>
      </c>
      <c r="K5025" s="7">
        <f t="shared" si="1403"/>
        <v>0</v>
      </c>
      <c r="L5025" s="7">
        <f t="shared" si="1404"/>
        <v>0</v>
      </c>
      <c r="M5025" s="15" t="e">
        <f t="shared" si="1405"/>
        <v>#DIV/0!</v>
      </c>
      <c r="N5025" s="15" t="e">
        <f t="shared" si="1406"/>
        <v>#DIV/0!</v>
      </c>
      <c r="O5025" s="12">
        <f t="shared" si="1407"/>
        <v>0</v>
      </c>
      <c r="P5025" s="12">
        <f t="shared" si="1408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  <c r="Z5025" t="s">
        <v>494</v>
      </c>
      <c r="AA5025">
        <v>-1</v>
      </c>
      <c r="AB5025">
        <v>-8</v>
      </c>
    </row>
    <row r="5026" spans="1:28" x14ac:dyDescent="0.25">
      <c r="A5026" s="6">
        <v>0.34584692103774883</v>
      </c>
      <c r="B5026" s="6">
        <v>0.65262213865258467</v>
      </c>
      <c r="C5026" s="13">
        <f t="shared" si="1398"/>
        <v>2.8914526606146973</v>
      </c>
      <c r="D5026" s="14">
        <f t="shared" si="1399"/>
        <v>1.5322802289003219</v>
      </c>
      <c r="F5026" s="7">
        <f t="shared" si="1400"/>
        <v>1</v>
      </c>
      <c r="G5026" s="7">
        <f t="shared" si="1401"/>
        <v>2.8914526606146973</v>
      </c>
      <c r="H5026" s="7">
        <f t="shared" si="1402"/>
        <v>1.5322802289003219</v>
      </c>
      <c r="K5026" s="7">
        <f t="shared" si="1403"/>
        <v>0</v>
      </c>
      <c r="L5026" s="7">
        <f t="shared" si="1404"/>
        <v>0</v>
      </c>
      <c r="M5026" s="15" t="e">
        <f t="shared" si="1405"/>
        <v>#DIV/0!</v>
      </c>
      <c r="N5026" s="15" t="e">
        <f t="shared" si="1406"/>
        <v>#DIV/0!</v>
      </c>
      <c r="O5026" s="12">
        <f t="shared" si="1407"/>
        <v>0</v>
      </c>
      <c r="P5026" s="12">
        <f t="shared" si="1408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  <c r="Z5026" t="s">
        <v>493</v>
      </c>
      <c r="AA5026">
        <v>-14</v>
      </c>
      <c r="AB5026">
        <v>-9</v>
      </c>
    </row>
    <row r="5027" spans="1:28" x14ac:dyDescent="0.25">
      <c r="A5027" s="6">
        <v>0.44707686785200901</v>
      </c>
      <c r="B5027" s="6">
        <v>0.55186748703459954</v>
      </c>
      <c r="C5027" s="13">
        <f t="shared" si="1398"/>
        <v>2.2367518248137568</v>
      </c>
      <c r="D5027" s="14">
        <f t="shared" si="1399"/>
        <v>1.8120291981203536</v>
      </c>
      <c r="F5027" s="7">
        <f t="shared" si="1400"/>
        <v>1</v>
      </c>
      <c r="G5027" s="7">
        <f t="shared" si="1401"/>
        <v>2.2367518248137568</v>
      </c>
      <c r="H5027" s="7">
        <f t="shared" si="1402"/>
        <v>1.8120291981203536</v>
      </c>
      <c r="K5027" s="7">
        <f t="shared" si="1403"/>
        <v>0</v>
      </c>
      <c r="L5027" s="7">
        <f t="shared" si="1404"/>
        <v>0</v>
      </c>
      <c r="M5027" s="15" t="e">
        <f t="shared" si="1405"/>
        <v>#DIV/0!</v>
      </c>
      <c r="N5027" s="15" t="e">
        <f t="shared" si="1406"/>
        <v>#DIV/0!</v>
      </c>
      <c r="O5027" s="12">
        <f t="shared" si="1407"/>
        <v>0</v>
      </c>
      <c r="P5027" s="12">
        <f t="shared" si="1408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  <c r="Z5027" t="s">
        <v>489</v>
      </c>
      <c r="AA5027">
        <v>3</v>
      </c>
      <c r="AB5027">
        <v>-3</v>
      </c>
    </row>
    <row r="5028" spans="1:28" x14ac:dyDescent="0.25">
      <c r="A5028" s="6">
        <v>0.39026779372682718</v>
      </c>
      <c r="B5028" s="6">
        <v>0.6063396671391903</v>
      </c>
      <c r="C5028" s="13">
        <f t="shared" si="1398"/>
        <v>2.5623431297022745</v>
      </c>
      <c r="D5028" s="14">
        <f t="shared" si="1399"/>
        <v>1.6492406058771703</v>
      </c>
      <c r="F5028" s="7">
        <f t="shared" si="1400"/>
        <v>1</v>
      </c>
      <c r="G5028" s="7">
        <f t="shared" si="1401"/>
        <v>2.5623431297022745</v>
      </c>
      <c r="H5028" s="7">
        <f t="shared" si="1402"/>
        <v>1.6492406058771703</v>
      </c>
      <c r="K5028" s="7">
        <f t="shared" si="1403"/>
        <v>0</v>
      </c>
      <c r="L5028" s="7">
        <f t="shared" si="1404"/>
        <v>0</v>
      </c>
      <c r="M5028" s="15" t="e">
        <f t="shared" si="1405"/>
        <v>#DIV/0!</v>
      </c>
      <c r="N5028" s="15" t="e">
        <f t="shared" si="1406"/>
        <v>#DIV/0!</v>
      </c>
      <c r="O5028" s="12">
        <f t="shared" si="1407"/>
        <v>0</v>
      </c>
      <c r="P5028" s="12">
        <f t="shared" si="1408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  <c r="Z5028" t="s">
        <v>489</v>
      </c>
      <c r="AA5028">
        <v>0</v>
      </c>
      <c r="AB5028">
        <v>-10</v>
      </c>
    </row>
    <row r="5029" spans="1:28" x14ac:dyDescent="0.25">
      <c r="A5029" s="6" t="e">
        <v>#N/A</v>
      </c>
      <c r="B5029" s="6" t="e">
        <v>#N/A</v>
      </c>
      <c r="C5029" s="13" t="e">
        <f t="shared" si="1398"/>
        <v>#N/A</v>
      </c>
      <c r="D5029" s="14" t="e">
        <f t="shared" si="1399"/>
        <v>#N/A</v>
      </c>
      <c r="F5029" s="7">
        <f t="shared" si="1400"/>
        <v>1</v>
      </c>
      <c r="G5029" s="7" t="e">
        <f t="shared" si="1401"/>
        <v>#N/A</v>
      </c>
      <c r="H5029" s="7" t="e">
        <f t="shared" si="1402"/>
        <v>#N/A</v>
      </c>
      <c r="K5029" s="7">
        <f t="shared" si="1403"/>
        <v>0</v>
      </c>
      <c r="L5029" s="7">
        <f t="shared" si="1404"/>
        <v>0</v>
      </c>
      <c r="M5029" s="15" t="e">
        <f t="shared" si="1405"/>
        <v>#DIV/0!</v>
      </c>
      <c r="N5029" s="15" t="e">
        <f t="shared" si="1406"/>
        <v>#DIV/0!</v>
      </c>
      <c r="O5029" s="12" t="e">
        <f t="shared" si="1407"/>
        <v>#N/A</v>
      </c>
      <c r="P5029" s="12" t="e">
        <f t="shared" si="1408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  <c r="Z5029" t="s">
        <v>474</v>
      </c>
      <c r="AA5029" t="s">
        <v>474</v>
      </c>
      <c r="AB5029" t="s">
        <v>474</v>
      </c>
    </row>
    <row r="5030" spans="1:28" x14ac:dyDescent="0.25">
      <c r="A5030" s="6" t="e">
        <v>#N/A</v>
      </c>
      <c r="B5030" s="6" t="e">
        <v>#N/A</v>
      </c>
      <c r="C5030" s="13" t="e">
        <f t="shared" si="1398"/>
        <v>#N/A</v>
      </c>
      <c r="D5030" s="14" t="e">
        <f t="shared" si="1399"/>
        <v>#N/A</v>
      </c>
      <c r="F5030" s="7">
        <f t="shared" si="1400"/>
        <v>1</v>
      </c>
      <c r="G5030" s="7" t="e">
        <f t="shared" si="1401"/>
        <v>#N/A</v>
      </c>
      <c r="H5030" s="7" t="e">
        <f t="shared" si="1402"/>
        <v>#N/A</v>
      </c>
      <c r="K5030" s="7">
        <f t="shared" si="1403"/>
        <v>0</v>
      </c>
      <c r="L5030" s="7">
        <f t="shared" si="1404"/>
        <v>0</v>
      </c>
      <c r="M5030" s="15" t="e">
        <f t="shared" si="1405"/>
        <v>#DIV/0!</v>
      </c>
      <c r="N5030" s="15" t="e">
        <f t="shared" si="1406"/>
        <v>#DIV/0!</v>
      </c>
      <c r="O5030" s="12" t="e">
        <f t="shared" si="1407"/>
        <v>#N/A</v>
      </c>
      <c r="P5030" s="12" t="e">
        <f t="shared" si="1408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  <c r="Z5030" t="s">
        <v>474</v>
      </c>
      <c r="AA5030" t="s">
        <v>474</v>
      </c>
      <c r="AB5030" t="s">
        <v>474</v>
      </c>
    </row>
    <row r="5031" spans="1:28" x14ac:dyDescent="0.25">
      <c r="A5031" s="6">
        <v>0.31487043411608612</v>
      </c>
      <c r="B5031" s="6">
        <v>0.6849535844531166</v>
      </c>
      <c r="C5031" s="13">
        <f t="shared" si="1398"/>
        <v>3.1759094905408647</v>
      </c>
      <c r="D5031" s="14">
        <f t="shared" si="1399"/>
        <v>1.459952940896607</v>
      </c>
      <c r="F5031" s="7">
        <f t="shared" si="1400"/>
        <v>1</v>
      </c>
      <c r="G5031" s="7">
        <f t="shared" si="1401"/>
        <v>3.1759094905408647</v>
      </c>
      <c r="H5031" s="7">
        <f t="shared" si="1402"/>
        <v>1.459952940896607</v>
      </c>
      <c r="K5031" s="7">
        <f t="shared" si="1403"/>
        <v>0</v>
      </c>
      <c r="L5031" s="7">
        <f t="shared" si="1404"/>
        <v>0</v>
      </c>
      <c r="M5031" s="15" t="e">
        <f t="shared" si="1405"/>
        <v>#DIV/0!</v>
      </c>
      <c r="N5031" s="15" t="e">
        <f t="shared" si="1406"/>
        <v>#DIV/0!</v>
      </c>
      <c r="O5031" s="12">
        <f t="shared" si="1407"/>
        <v>0</v>
      </c>
      <c r="P5031" s="12">
        <f t="shared" si="1408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  <c r="Z5031" t="s">
        <v>493</v>
      </c>
      <c r="AA5031">
        <v>5</v>
      </c>
      <c r="AB5031">
        <v>-10</v>
      </c>
    </row>
    <row r="5032" spans="1:28" x14ac:dyDescent="0.25">
      <c r="A5032" s="6">
        <v>0.73130335554864934</v>
      </c>
      <c r="B5032" s="6">
        <v>0.25230174511810344</v>
      </c>
      <c r="C5032" s="13">
        <f t="shared" si="1398"/>
        <v>1.3674215938059864</v>
      </c>
      <c r="D5032" s="14">
        <f t="shared" si="1399"/>
        <v>3.963508058701283</v>
      </c>
      <c r="F5032" s="7">
        <f t="shared" si="1400"/>
        <v>1</v>
      </c>
      <c r="G5032" s="7">
        <f t="shared" si="1401"/>
        <v>1.3674215938059864</v>
      </c>
      <c r="H5032" s="7">
        <f t="shared" si="1402"/>
        <v>3.963508058701283</v>
      </c>
      <c r="K5032" s="7">
        <f t="shared" si="1403"/>
        <v>0</v>
      </c>
      <c r="L5032" s="7">
        <f t="shared" si="1404"/>
        <v>0</v>
      </c>
      <c r="M5032" s="15" t="e">
        <f t="shared" si="1405"/>
        <v>#DIV/0!</v>
      </c>
      <c r="N5032" s="15" t="e">
        <f t="shared" si="1406"/>
        <v>#DIV/0!</v>
      </c>
      <c r="O5032" s="12">
        <f t="shared" si="1407"/>
        <v>0</v>
      </c>
      <c r="P5032" s="12">
        <f t="shared" si="1408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  <c r="Z5032" t="s">
        <v>494</v>
      </c>
      <c r="AA5032">
        <v>4</v>
      </c>
      <c r="AB5032">
        <v>-3</v>
      </c>
    </row>
    <row r="5033" spans="1:28" x14ac:dyDescent="0.25">
      <c r="A5033" s="6">
        <v>0.1986172048214134</v>
      </c>
      <c r="B5033" s="6">
        <v>0.80134684943591838</v>
      </c>
      <c r="C5033" s="13">
        <f t="shared" si="1398"/>
        <v>5.0348105588292302</v>
      </c>
      <c r="D5033" s="14">
        <f t="shared" si="1399"/>
        <v>1.2478990847769813</v>
      </c>
      <c r="F5033" s="7">
        <f t="shared" si="1400"/>
        <v>1</v>
      </c>
      <c r="G5033" s="7">
        <f t="shared" si="1401"/>
        <v>5.0348105588292302</v>
      </c>
      <c r="H5033" s="7">
        <f t="shared" si="1402"/>
        <v>1.2478990847769813</v>
      </c>
      <c r="K5033" s="7">
        <f t="shared" si="1403"/>
        <v>0</v>
      </c>
      <c r="L5033" s="7">
        <f t="shared" si="1404"/>
        <v>0</v>
      </c>
      <c r="M5033" s="15" t="e">
        <f t="shared" si="1405"/>
        <v>#DIV/0!</v>
      </c>
      <c r="N5033" s="15" t="e">
        <f t="shared" si="1406"/>
        <v>#DIV/0!</v>
      </c>
      <c r="O5033" s="12">
        <f t="shared" si="1407"/>
        <v>0</v>
      </c>
      <c r="P5033" s="12">
        <f t="shared" si="1408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  <c r="Z5033" t="s">
        <v>495</v>
      </c>
      <c r="AA5033">
        <v>-4</v>
      </c>
      <c r="AB5033">
        <v>4</v>
      </c>
    </row>
    <row r="5034" spans="1:28" x14ac:dyDescent="0.25">
      <c r="A5034" s="6">
        <v>0.26759227789875811</v>
      </c>
      <c r="B5034" s="6">
        <v>0.73169856060600569</v>
      </c>
      <c r="C5034" s="13">
        <f t="shared" ref="C5034:C5035" si="1409">(100%/A5034)</f>
        <v>3.7370286162680069</v>
      </c>
      <c r="D5034" s="14">
        <f t="shared" ref="D5034:D5035" si="1410">(100%/B5034)</f>
        <v>1.3666830219971764</v>
      </c>
      <c r="F5034" s="7">
        <f t="shared" ref="F5034:F5035" si="1411">(E5034/100%) + 1</f>
        <v>1</v>
      </c>
      <c r="G5034" s="7">
        <f t="shared" ref="G5034:G5035" si="1412">C5034/F5034</f>
        <v>3.7370286162680069</v>
      </c>
      <c r="H5034" s="7">
        <f t="shared" ref="H5034:H5035" si="1413">D5034/F5034</f>
        <v>1.3666830219971764</v>
      </c>
      <c r="K5034" s="7">
        <f t="shared" ref="K5034:K5035" si="1414">(I5034*F5034)</f>
        <v>0</v>
      </c>
      <c r="L5034" s="7">
        <f t="shared" ref="L5034:L5035" si="1415">(J5034*F5034)</f>
        <v>0</v>
      </c>
      <c r="M5034" s="15" t="e">
        <f t="shared" ref="M5034:M5035" si="1416">(1/K5034)</f>
        <v>#DIV/0!</v>
      </c>
      <c r="N5034" s="15" t="e">
        <f t="shared" ref="N5034:N5035" si="1417">(1/L5034)</f>
        <v>#DIV/0!</v>
      </c>
      <c r="O5034" s="12">
        <f t="shared" ref="O5034:O5035" si="1418">(I5034/G5034)</f>
        <v>0</v>
      </c>
      <c r="P5034" s="12">
        <f t="shared" ref="P5034:P5035" si="1419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  <c r="Z5034" t="s">
        <v>491</v>
      </c>
      <c r="AA5034">
        <v>2</v>
      </c>
      <c r="AB5034">
        <v>1</v>
      </c>
    </row>
    <row r="5035" spans="1:28" s="17" customFormat="1" x14ac:dyDescent="0.25">
      <c r="A5035" s="34">
        <v>0.28644229947173294</v>
      </c>
      <c r="B5035" s="34">
        <v>0.71340805261450468</v>
      </c>
      <c r="C5035" s="30">
        <f t="shared" si="1409"/>
        <v>3.4911044976396135</v>
      </c>
      <c r="D5035" s="31">
        <f t="shared" si="1410"/>
        <v>1.4017223331516799</v>
      </c>
      <c r="F5035" s="33">
        <f t="shared" si="1411"/>
        <v>1</v>
      </c>
      <c r="G5035" s="33">
        <f t="shared" si="1412"/>
        <v>3.4911044976396135</v>
      </c>
      <c r="H5035" s="33">
        <f t="shared" si="1413"/>
        <v>1.4017223331516799</v>
      </c>
      <c r="K5035" s="33">
        <f t="shared" si="1414"/>
        <v>0</v>
      </c>
      <c r="L5035" s="33">
        <f t="shared" si="1415"/>
        <v>0</v>
      </c>
      <c r="M5035" s="34" t="e">
        <f t="shared" si="1416"/>
        <v>#DIV/0!</v>
      </c>
      <c r="N5035" s="34" t="e">
        <f t="shared" si="1417"/>
        <v>#DIV/0!</v>
      </c>
      <c r="O5035" s="17">
        <f t="shared" si="1418"/>
        <v>0</v>
      </c>
      <c r="P5035" s="17">
        <f t="shared" si="1419"/>
        <v>0</v>
      </c>
      <c r="Q5035" s="17" t="s">
        <v>599</v>
      </c>
      <c r="R5035" s="17" t="s">
        <v>143</v>
      </c>
      <c r="S5035" s="17" t="s">
        <v>263</v>
      </c>
      <c r="T5035" s="35" t="s">
        <v>358</v>
      </c>
      <c r="U5035" s="35" t="s">
        <v>19</v>
      </c>
      <c r="V5035" s="46" t="s">
        <v>742</v>
      </c>
      <c r="W5035" s="35"/>
      <c r="X5035" s="37"/>
      <c r="Z5035" s="17" t="s">
        <v>492</v>
      </c>
      <c r="AA5035" s="17">
        <v>-3</v>
      </c>
      <c r="AB5035" s="17">
        <v>1</v>
      </c>
    </row>
    <row r="5036" spans="1:28" x14ac:dyDescent="0.25">
      <c r="A5036" s="6">
        <v>0.37512737617251335</v>
      </c>
      <c r="B5036" s="6">
        <v>0.62388110349241854</v>
      </c>
      <c r="C5036" s="13">
        <f t="shared" ref="C5036:C5099" si="1420">(100%/A5036)</f>
        <v>2.665761188114729</v>
      </c>
      <c r="D5036" s="14">
        <f t="shared" ref="D5036:D5099" si="1421">(100%/B5036)</f>
        <v>1.6028695121588212</v>
      </c>
      <c r="F5036" s="7">
        <f t="shared" ref="F5036:F5099" si="1422">(E5036/100%) + 1</f>
        <v>1</v>
      </c>
      <c r="G5036" s="7">
        <f t="shared" ref="G5036:G5099" si="1423">C5036/F5036</f>
        <v>2.665761188114729</v>
      </c>
      <c r="H5036" s="7">
        <f t="shared" ref="H5036:H5099" si="1424">D5036/F5036</f>
        <v>1.6028695121588212</v>
      </c>
      <c r="K5036" s="7">
        <f t="shared" ref="K5036:K5099" si="1425">(I5036*F5036)</f>
        <v>0</v>
      </c>
      <c r="L5036" s="7">
        <f t="shared" ref="L5036:L5099" si="1426">(J5036*F5036)</f>
        <v>0</v>
      </c>
      <c r="M5036" s="15" t="e">
        <f t="shared" ref="M5036:M5099" si="1427">(1/K5036)</f>
        <v>#DIV/0!</v>
      </c>
      <c r="N5036" s="15" t="e">
        <f t="shared" ref="N5036:N5099" si="1428">(1/L5036)</f>
        <v>#DIV/0!</v>
      </c>
      <c r="O5036" s="12">
        <f t="shared" ref="O5036:O5099" si="1429">(I5036/G5036)</f>
        <v>0</v>
      </c>
      <c r="P5036" s="12">
        <f t="shared" ref="P5036:P5099" si="1430">(J5036/H5036)</f>
        <v>0</v>
      </c>
      <c r="Q5036" t="s">
        <v>38</v>
      </c>
      <c r="R5036" t="s">
        <v>126</v>
      </c>
      <c r="S5036" t="s">
        <v>257</v>
      </c>
      <c r="T5036" s="8" t="s">
        <v>352</v>
      </c>
      <c r="U5036" s="8" t="s">
        <v>17</v>
      </c>
      <c r="V5036" s="45" t="s">
        <v>743</v>
      </c>
      <c r="Z5036" t="s">
        <v>489</v>
      </c>
      <c r="AA5036">
        <v>1</v>
      </c>
      <c r="AB5036">
        <v>-1</v>
      </c>
    </row>
    <row r="5037" spans="1:28" x14ac:dyDescent="0.25">
      <c r="A5037" s="6">
        <v>0.15273266329936758</v>
      </c>
      <c r="B5037" s="6">
        <v>0.84719426599575209</v>
      </c>
      <c r="C5037" s="13">
        <f t="shared" si="1420"/>
        <v>6.5473879548602145</v>
      </c>
      <c r="D5037" s="14">
        <f t="shared" si="1421"/>
        <v>1.1803668180221301</v>
      </c>
      <c r="F5037" s="7">
        <f t="shared" si="1422"/>
        <v>1</v>
      </c>
      <c r="G5037" s="7">
        <f t="shared" si="1423"/>
        <v>6.5473879548602145</v>
      </c>
      <c r="H5037" s="7">
        <f t="shared" si="1424"/>
        <v>1.1803668180221301</v>
      </c>
      <c r="K5037" s="7">
        <f t="shared" si="1425"/>
        <v>0</v>
      </c>
      <c r="L5037" s="7">
        <f t="shared" si="1426"/>
        <v>0</v>
      </c>
      <c r="M5037" s="15" t="e">
        <f t="shared" si="1427"/>
        <v>#DIV/0!</v>
      </c>
      <c r="N5037" s="15" t="e">
        <f t="shared" si="1428"/>
        <v>#DIV/0!</v>
      </c>
      <c r="O5037" s="12">
        <f t="shared" si="1429"/>
        <v>0</v>
      </c>
      <c r="P5037" s="12">
        <f t="shared" si="1430"/>
        <v>0</v>
      </c>
      <c r="Q5037" t="s">
        <v>53</v>
      </c>
      <c r="R5037" t="s">
        <v>121</v>
      </c>
      <c r="S5037" t="s">
        <v>257</v>
      </c>
      <c r="T5037" s="8" t="s">
        <v>351</v>
      </c>
      <c r="U5037" s="8" t="s">
        <v>18</v>
      </c>
      <c r="V5037" s="45" t="s">
        <v>743</v>
      </c>
      <c r="Z5037" t="s">
        <v>490</v>
      </c>
      <c r="AA5037">
        <v>1</v>
      </c>
      <c r="AB5037">
        <v>1</v>
      </c>
    </row>
    <row r="5038" spans="1:28" x14ac:dyDescent="0.25">
      <c r="A5038" s="6" t="e">
        <v>#N/A</v>
      </c>
      <c r="B5038" s="6" t="e">
        <v>#N/A</v>
      </c>
      <c r="C5038" s="13" t="e">
        <f t="shared" si="1420"/>
        <v>#N/A</v>
      </c>
      <c r="D5038" s="14" t="e">
        <f t="shared" si="1421"/>
        <v>#N/A</v>
      </c>
      <c r="F5038" s="7">
        <f t="shared" si="1422"/>
        <v>1</v>
      </c>
      <c r="G5038" s="7" t="e">
        <f t="shared" si="1423"/>
        <v>#N/A</v>
      </c>
      <c r="H5038" s="7" t="e">
        <f t="shared" si="1424"/>
        <v>#N/A</v>
      </c>
      <c r="K5038" s="7">
        <f t="shared" si="1425"/>
        <v>0</v>
      </c>
      <c r="L5038" s="7">
        <f t="shared" si="1426"/>
        <v>0</v>
      </c>
      <c r="M5038" s="15" t="e">
        <f t="shared" si="1427"/>
        <v>#DIV/0!</v>
      </c>
      <c r="N5038" s="15" t="e">
        <f t="shared" si="1428"/>
        <v>#DIV/0!</v>
      </c>
      <c r="O5038" s="12" t="e">
        <f t="shared" si="1429"/>
        <v>#N/A</v>
      </c>
      <c r="P5038" s="12" t="e">
        <f t="shared" si="1430"/>
        <v>#N/A</v>
      </c>
      <c r="Q5038" t="s">
        <v>715</v>
      </c>
      <c r="R5038" t="s">
        <v>80</v>
      </c>
      <c r="S5038" t="s">
        <v>265</v>
      </c>
      <c r="T5038" s="8" t="e">
        <v>#N/A</v>
      </c>
      <c r="U5038" s="8" t="e">
        <v>#N/A</v>
      </c>
      <c r="V5038" s="45" t="s">
        <v>743</v>
      </c>
      <c r="Z5038" t="s">
        <v>474</v>
      </c>
      <c r="AA5038" t="s">
        <v>474</v>
      </c>
      <c r="AB5038" t="s">
        <v>474</v>
      </c>
    </row>
    <row r="5039" spans="1:28" x14ac:dyDescent="0.25">
      <c r="A5039" s="6">
        <v>0.2791833414290763</v>
      </c>
      <c r="B5039" s="6">
        <v>0.72016406551064516</v>
      </c>
      <c r="C5039" s="13">
        <f t="shared" si="1420"/>
        <v>3.5818756050458687</v>
      </c>
      <c r="D5039" s="14">
        <f t="shared" si="1421"/>
        <v>1.388572476593833</v>
      </c>
      <c r="F5039" s="7">
        <f t="shared" si="1422"/>
        <v>1</v>
      </c>
      <c r="G5039" s="7">
        <f t="shared" si="1423"/>
        <v>3.5818756050458687</v>
      </c>
      <c r="H5039" s="7">
        <f t="shared" si="1424"/>
        <v>1.388572476593833</v>
      </c>
      <c r="K5039" s="7">
        <f t="shared" si="1425"/>
        <v>0</v>
      </c>
      <c r="L5039" s="7">
        <f t="shared" si="1426"/>
        <v>0</v>
      </c>
      <c r="M5039" s="15" t="e">
        <f t="shared" si="1427"/>
        <v>#DIV/0!</v>
      </c>
      <c r="N5039" s="15" t="e">
        <f t="shared" si="1428"/>
        <v>#DIV/0!</v>
      </c>
      <c r="O5039" s="12">
        <f t="shared" si="1429"/>
        <v>0</v>
      </c>
      <c r="P5039" s="12">
        <f t="shared" si="1430"/>
        <v>0</v>
      </c>
      <c r="Q5039" t="s">
        <v>157</v>
      </c>
      <c r="R5039" t="s">
        <v>155</v>
      </c>
      <c r="S5039" t="s">
        <v>265</v>
      </c>
      <c r="T5039" s="8" t="s">
        <v>352</v>
      </c>
      <c r="U5039" s="8" t="s">
        <v>35</v>
      </c>
      <c r="V5039" s="45" t="s">
        <v>743</v>
      </c>
      <c r="Z5039" t="s">
        <v>490</v>
      </c>
      <c r="AA5039">
        <v>5</v>
      </c>
      <c r="AB5039">
        <v>-2</v>
      </c>
    </row>
    <row r="5040" spans="1:28" x14ac:dyDescent="0.25">
      <c r="A5040" s="6">
        <v>0.51870148024614837</v>
      </c>
      <c r="B5040" s="6">
        <v>0.4801397012700408</v>
      </c>
      <c r="C5040" s="13">
        <f t="shared" si="1420"/>
        <v>1.9278911629969762</v>
      </c>
      <c r="D5040" s="14">
        <f t="shared" si="1421"/>
        <v>2.0827271674365848</v>
      </c>
      <c r="F5040" s="7">
        <f t="shared" si="1422"/>
        <v>1</v>
      </c>
      <c r="G5040" s="7">
        <f t="shared" si="1423"/>
        <v>1.9278911629969762</v>
      </c>
      <c r="H5040" s="7">
        <f t="shared" si="1424"/>
        <v>2.0827271674365848</v>
      </c>
      <c r="K5040" s="7">
        <f t="shared" si="1425"/>
        <v>0</v>
      </c>
      <c r="L5040" s="7">
        <f t="shared" si="1426"/>
        <v>0</v>
      </c>
      <c r="M5040" s="15" t="e">
        <f t="shared" si="1427"/>
        <v>#DIV/0!</v>
      </c>
      <c r="N5040" s="15" t="e">
        <f t="shared" si="1428"/>
        <v>#DIV/0!</v>
      </c>
      <c r="O5040" s="12">
        <f t="shared" si="1429"/>
        <v>0</v>
      </c>
      <c r="P5040" s="12">
        <f t="shared" si="1430"/>
        <v>0</v>
      </c>
      <c r="Q5040" t="s">
        <v>82</v>
      </c>
      <c r="R5040" t="s">
        <v>84</v>
      </c>
      <c r="S5040" t="s">
        <v>259</v>
      </c>
      <c r="T5040" s="8" t="s">
        <v>358</v>
      </c>
      <c r="U5040" s="8" t="s">
        <v>19</v>
      </c>
      <c r="V5040" s="45" t="s">
        <v>743</v>
      </c>
      <c r="Z5040" t="s">
        <v>494</v>
      </c>
      <c r="AA5040">
        <v>5</v>
      </c>
      <c r="AB5040">
        <v>-3</v>
      </c>
    </row>
    <row r="5041" spans="1:28" x14ac:dyDescent="0.25">
      <c r="A5041" s="6">
        <v>0.29070625522732274</v>
      </c>
      <c r="B5041" s="6">
        <v>0.70917854418148119</v>
      </c>
      <c r="C5041" s="13">
        <f t="shared" si="1420"/>
        <v>3.4398984611391761</v>
      </c>
      <c r="D5041" s="14">
        <f t="shared" si="1421"/>
        <v>1.4100821410977382</v>
      </c>
      <c r="F5041" s="7">
        <f t="shared" si="1422"/>
        <v>1</v>
      </c>
      <c r="G5041" s="7">
        <f t="shared" si="1423"/>
        <v>3.4398984611391761</v>
      </c>
      <c r="H5041" s="7">
        <f t="shared" si="1424"/>
        <v>1.4100821410977382</v>
      </c>
      <c r="K5041" s="7">
        <f t="shared" si="1425"/>
        <v>0</v>
      </c>
      <c r="L5041" s="7">
        <f t="shared" si="1426"/>
        <v>0</v>
      </c>
      <c r="M5041" s="15" t="e">
        <f t="shared" si="1427"/>
        <v>#DIV/0!</v>
      </c>
      <c r="N5041" s="15" t="e">
        <f t="shared" si="1428"/>
        <v>#DIV/0!</v>
      </c>
      <c r="O5041" s="12">
        <f t="shared" si="1429"/>
        <v>0</v>
      </c>
      <c r="P5041" s="12">
        <f t="shared" si="1430"/>
        <v>0</v>
      </c>
      <c r="Q5041" t="s">
        <v>276</v>
      </c>
      <c r="R5041" t="s">
        <v>278</v>
      </c>
      <c r="S5041" t="s">
        <v>288</v>
      </c>
      <c r="T5041" s="8" t="s">
        <v>358</v>
      </c>
      <c r="U5041" s="8" t="s">
        <v>19</v>
      </c>
      <c r="V5041" s="45" t="s">
        <v>743</v>
      </c>
      <c r="Z5041" t="s">
        <v>492</v>
      </c>
      <c r="AA5041">
        <v>2</v>
      </c>
      <c r="AB5041">
        <v>6</v>
      </c>
    </row>
    <row r="5042" spans="1:28" x14ac:dyDescent="0.25">
      <c r="A5042" s="6">
        <v>0.36686647412145573</v>
      </c>
      <c r="B5042" s="6">
        <v>0.63282559797750604</v>
      </c>
      <c r="C5042" s="13">
        <f t="shared" si="1420"/>
        <v>2.7257873655387153</v>
      </c>
      <c r="D5042" s="14">
        <f t="shared" si="1421"/>
        <v>1.5802142062457234</v>
      </c>
      <c r="F5042" s="7">
        <f t="shared" si="1422"/>
        <v>1</v>
      </c>
      <c r="G5042" s="7">
        <f t="shared" si="1423"/>
        <v>2.7257873655387153</v>
      </c>
      <c r="H5042" s="7">
        <f t="shared" si="1424"/>
        <v>1.5802142062457234</v>
      </c>
      <c r="K5042" s="7">
        <f t="shared" si="1425"/>
        <v>0</v>
      </c>
      <c r="L5042" s="7">
        <f t="shared" si="1426"/>
        <v>0</v>
      </c>
      <c r="M5042" s="15" t="e">
        <f t="shared" si="1427"/>
        <v>#DIV/0!</v>
      </c>
      <c r="N5042" s="15" t="e">
        <f t="shared" si="1428"/>
        <v>#DIV/0!</v>
      </c>
      <c r="O5042" s="12">
        <f t="shared" si="1429"/>
        <v>0</v>
      </c>
      <c r="P5042" s="12">
        <f t="shared" si="1430"/>
        <v>0</v>
      </c>
      <c r="Q5042" t="s">
        <v>287</v>
      </c>
      <c r="R5042" t="s">
        <v>283</v>
      </c>
      <c r="S5042" t="s">
        <v>288</v>
      </c>
      <c r="T5042" s="8" t="s">
        <v>358</v>
      </c>
      <c r="U5042" s="8" t="s">
        <v>19</v>
      </c>
      <c r="V5042" s="45" t="s">
        <v>743</v>
      </c>
      <c r="Z5042" t="s">
        <v>492</v>
      </c>
      <c r="AA5042">
        <v>2</v>
      </c>
      <c r="AB5042">
        <v>4</v>
      </c>
    </row>
    <row r="5043" spans="1:28" x14ac:dyDescent="0.25">
      <c r="A5043" s="6">
        <v>0.27816867255400218</v>
      </c>
      <c r="B5043" s="6">
        <v>0.72171690054794446</v>
      </c>
      <c r="C5043" s="13">
        <f t="shared" si="1420"/>
        <v>3.5949411226595451</v>
      </c>
      <c r="D5043" s="14">
        <f t="shared" si="1421"/>
        <v>1.3855848453053774</v>
      </c>
      <c r="F5043" s="7">
        <f t="shared" si="1422"/>
        <v>1</v>
      </c>
      <c r="G5043" s="7">
        <f t="shared" si="1423"/>
        <v>3.5949411226595451</v>
      </c>
      <c r="H5043" s="7">
        <f t="shared" si="1424"/>
        <v>1.3855848453053774</v>
      </c>
      <c r="K5043" s="7">
        <f t="shared" si="1425"/>
        <v>0</v>
      </c>
      <c r="L5043" s="7">
        <f t="shared" si="1426"/>
        <v>0</v>
      </c>
      <c r="M5043" s="15" t="e">
        <f t="shared" si="1427"/>
        <v>#DIV/0!</v>
      </c>
      <c r="N5043" s="15" t="e">
        <f t="shared" si="1428"/>
        <v>#DIV/0!</v>
      </c>
      <c r="O5043" s="12">
        <f t="shared" si="1429"/>
        <v>0</v>
      </c>
      <c r="P5043" s="12">
        <f t="shared" si="1430"/>
        <v>0</v>
      </c>
      <c r="Q5043" t="s">
        <v>281</v>
      </c>
      <c r="R5043" t="s">
        <v>549</v>
      </c>
      <c r="S5043" t="s">
        <v>288</v>
      </c>
      <c r="T5043" s="8" t="s">
        <v>358</v>
      </c>
      <c r="U5043" s="8" t="s">
        <v>19</v>
      </c>
      <c r="V5043" s="45" t="s">
        <v>743</v>
      </c>
      <c r="Z5043" t="s">
        <v>488</v>
      </c>
      <c r="AA5043">
        <v>-3</v>
      </c>
      <c r="AB5043">
        <v>-1</v>
      </c>
    </row>
    <row r="5044" spans="1:28" x14ac:dyDescent="0.25">
      <c r="A5044" s="6">
        <v>0.39600835020087893</v>
      </c>
      <c r="B5044" s="6">
        <v>0.60338277805732066</v>
      </c>
      <c r="C5044" s="13">
        <f t="shared" si="1420"/>
        <v>2.5251992779766907</v>
      </c>
      <c r="D5044" s="14">
        <f t="shared" si="1421"/>
        <v>1.6573227416593603</v>
      </c>
      <c r="F5044" s="7">
        <f t="shared" si="1422"/>
        <v>1</v>
      </c>
      <c r="G5044" s="7">
        <f t="shared" si="1423"/>
        <v>2.5251992779766907</v>
      </c>
      <c r="H5044" s="7">
        <f t="shared" si="1424"/>
        <v>1.6573227416593603</v>
      </c>
      <c r="K5044" s="7">
        <f t="shared" si="1425"/>
        <v>0</v>
      </c>
      <c r="L5044" s="7">
        <f t="shared" si="1426"/>
        <v>0</v>
      </c>
      <c r="M5044" s="15" t="e">
        <f t="shared" si="1427"/>
        <v>#DIV/0!</v>
      </c>
      <c r="N5044" s="15" t="e">
        <f t="shared" si="1428"/>
        <v>#DIV/0!</v>
      </c>
      <c r="O5044" s="12">
        <f t="shared" si="1429"/>
        <v>0</v>
      </c>
      <c r="P5044" s="12">
        <f t="shared" si="1430"/>
        <v>0</v>
      </c>
      <c r="Q5044" t="s">
        <v>458</v>
      </c>
      <c r="R5044" t="s">
        <v>275</v>
      </c>
      <c r="S5044" t="s">
        <v>288</v>
      </c>
      <c r="T5044" s="8" t="s">
        <v>358</v>
      </c>
      <c r="U5044" s="8" t="s">
        <v>19</v>
      </c>
      <c r="V5044" s="45" t="s">
        <v>743</v>
      </c>
      <c r="Z5044" t="s">
        <v>493</v>
      </c>
      <c r="AA5044">
        <v>-6</v>
      </c>
      <c r="AB5044">
        <v>-10</v>
      </c>
    </row>
    <row r="5045" spans="1:28" x14ac:dyDescent="0.25">
      <c r="A5045" s="6">
        <v>0.68811957311349237</v>
      </c>
      <c r="B5045" s="6">
        <v>0.30001215870710557</v>
      </c>
      <c r="C5045" s="13">
        <f t="shared" si="1420"/>
        <v>1.4532358024280017</v>
      </c>
      <c r="D5045" s="14">
        <f t="shared" si="1421"/>
        <v>3.3331982420628332</v>
      </c>
      <c r="F5045" s="7">
        <f t="shared" si="1422"/>
        <v>1</v>
      </c>
      <c r="G5045" s="7">
        <f t="shared" si="1423"/>
        <v>1.4532358024280017</v>
      </c>
      <c r="H5045" s="7">
        <f t="shared" si="1424"/>
        <v>3.3331982420628332</v>
      </c>
      <c r="K5045" s="7">
        <f t="shared" si="1425"/>
        <v>0</v>
      </c>
      <c r="L5045" s="7">
        <f t="shared" si="1426"/>
        <v>0</v>
      </c>
      <c r="M5045" s="15" t="e">
        <f t="shared" si="1427"/>
        <v>#DIV/0!</v>
      </c>
      <c r="N5045" s="15" t="e">
        <f t="shared" si="1428"/>
        <v>#DIV/0!</v>
      </c>
      <c r="O5045" s="12">
        <f t="shared" si="1429"/>
        <v>0</v>
      </c>
      <c r="P5045" s="12">
        <f t="shared" si="1430"/>
        <v>0</v>
      </c>
      <c r="Q5045" t="s">
        <v>301</v>
      </c>
      <c r="R5045" t="s">
        <v>338</v>
      </c>
      <c r="S5045" t="s">
        <v>319</v>
      </c>
      <c r="T5045" s="8" t="s">
        <v>351</v>
      </c>
      <c r="U5045" s="8" t="s">
        <v>16</v>
      </c>
      <c r="V5045" s="45" t="s">
        <v>743</v>
      </c>
      <c r="Z5045" t="s">
        <v>491</v>
      </c>
      <c r="AA5045">
        <v>-2</v>
      </c>
      <c r="AB5045">
        <v>7</v>
      </c>
    </row>
    <row r="5046" spans="1:28" x14ac:dyDescent="0.25">
      <c r="A5046" s="6">
        <v>0.64665964585682156</v>
      </c>
      <c r="B5046" s="6">
        <v>0.34922227560643559</v>
      </c>
      <c r="C5046" s="13">
        <f t="shared" si="1420"/>
        <v>1.54640854181492</v>
      </c>
      <c r="D5046" s="14">
        <f t="shared" si="1421"/>
        <v>2.8635057665306949</v>
      </c>
      <c r="F5046" s="7">
        <f t="shared" si="1422"/>
        <v>1</v>
      </c>
      <c r="G5046" s="7">
        <f t="shared" si="1423"/>
        <v>1.54640854181492</v>
      </c>
      <c r="H5046" s="7">
        <f t="shared" si="1424"/>
        <v>2.8635057665306949</v>
      </c>
      <c r="K5046" s="7">
        <f t="shared" si="1425"/>
        <v>0</v>
      </c>
      <c r="L5046" s="7">
        <f t="shared" si="1426"/>
        <v>0</v>
      </c>
      <c r="M5046" s="15" t="e">
        <f t="shared" si="1427"/>
        <v>#DIV/0!</v>
      </c>
      <c r="N5046" s="15" t="e">
        <f t="shared" si="1428"/>
        <v>#DIV/0!</v>
      </c>
      <c r="O5046" s="12">
        <f t="shared" si="1429"/>
        <v>0</v>
      </c>
      <c r="P5046" s="12">
        <f t="shared" si="1430"/>
        <v>0</v>
      </c>
      <c r="Q5046" t="s">
        <v>306</v>
      </c>
      <c r="R5046" t="s">
        <v>337</v>
      </c>
      <c r="S5046" t="s">
        <v>319</v>
      </c>
      <c r="T5046" s="8" t="s">
        <v>351</v>
      </c>
      <c r="U5046" s="8" t="s">
        <v>16</v>
      </c>
      <c r="V5046" s="45" t="s">
        <v>743</v>
      </c>
      <c r="Z5046" t="s">
        <v>491</v>
      </c>
      <c r="AA5046">
        <v>-8</v>
      </c>
      <c r="AB5046">
        <v>12</v>
      </c>
    </row>
    <row r="5047" spans="1:28" x14ac:dyDescent="0.25">
      <c r="A5047" s="6" t="e">
        <v>#N/A</v>
      </c>
      <c r="B5047" s="6" t="e">
        <v>#N/A</v>
      </c>
      <c r="C5047" s="13" t="e">
        <f t="shared" si="1420"/>
        <v>#N/A</v>
      </c>
      <c r="D5047" s="14" t="e">
        <f t="shared" si="1421"/>
        <v>#N/A</v>
      </c>
      <c r="F5047" s="7">
        <f t="shared" si="1422"/>
        <v>1</v>
      </c>
      <c r="G5047" s="7" t="e">
        <f t="shared" si="1423"/>
        <v>#N/A</v>
      </c>
      <c r="H5047" s="7" t="e">
        <f t="shared" si="1424"/>
        <v>#N/A</v>
      </c>
      <c r="K5047" s="7">
        <f t="shared" si="1425"/>
        <v>0</v>
      </c>
      <c r="L5047" s="7">
        <f t="shared" si="1426"/>
        <v>0</v>
      </c>
      <c r="M5047" s="15" t="e">
        <f t="shared" si="1427"/>
        <v>#DIV/0!</v>
      </c>
      <c r="N5047" s="15" t="e">
        <f t="shared" si="1428"/>
        <v>#DIV/0!</v>
      </c>
      <c r="O5047" s="12" t="e">
        <f t="shared" si="1429"/>
        <v>#N/A</v>
      </c>
      <c r="P5047" s="12" t="e">
        <f t="shared" si="1430"/>
        <v>#N/A</v>
      </c>
      <c r="Q5047" t="s">
        <v>716</v>
      </c>
      <c r="R5047" t="s">
        <v>230</v>
      </c>
      <c r="S5047" t="s">
        <v>260</v>
      </c>
      <c r="T5047" s="8" t="e">
        <v>#N/A</v>
      </c>
      <c r="U5047" s="8" t="e">
        <v>#N/A</v>
      </c>
      <c r="V5047" s="45" t="s">
        <v>743</v>
      </c>
      <c r="Z5047" t="s">
        <v>474</v>
      </c>
      <c r="AA5047" t="s">
        <v>474</v>
      </c>
      <c r="AB5047" t="s">
        <v>474</v>
      </c>
    </row>
    <row r="5048" spans="1:28" x14ac:dyDescent="0.25">
      <c r="A5048" s="6" t="e">
        <v>#N/A</v>
      </c>
      <c r="B5048" s="6" t="e">
        <v>#N/A</v>
      </c>
      <c r="C5048" s="13" t="e">
        <f t="shared" si="1420"/>
        <v>#N/A</v>
      </c>
      <c r="D5048" s="14" t="e">
        <f t="shared" si="1421"/>
        <v>#N/A</v>
      </c>
      <c r="F5048" s="7">
        <f t="shared" si="1422"/>
        <v>1</v>
      </c>
      <c r="G5048" s="7" t="e">
        <f t="shared" si="1423"/>
        <v>#N/A</v>
      </c>
      <c r="H5048" s="7" t="e">
        <f t="shared" si="1424"/>
        <v>#N/A</v>
      </c>
      <c r="K5048" s="7">
        <f t="shared" si="1425"/>
        <v>0</v>
      </c>
      <c r="L5048" s="7">
        <f t="shared" si="1426"/>
        <v>0</v>
      </c>
      <c r="M5048" s="15" t="e">
        <f t="shared" si="1427"/>
        <v>#DIV/0!</v>
      </c>
      <c r="N5048" s="15" t="e">
        <f t="shared" si="1428"/>
        <v>#DIV/0!</v>
      </c>
      <c r="O5048" s="12" t="e">
        <f t="shared" si="1429"/>
        <v>#N/A</v>
      </c>
      <c r="P5048" s="12" t="e">
        <f t="shared" si="1430"/>
        <v>#N/A</v>
      </c>
      <c r="Q5048" t="s">
        <v>717</v>
      </c>
      <c r="R5048" t="s">
        <v>99</v>
      </c>
      <c r="S5048" t="s">
        <v>260</v>
      </c>
      <c r="T5048" s="8" t="e">
        <v>#N/A</v>
      </c>
      <c r="U5048" s="8" t="e">
        <v>#N/A</v>
      </c>
      <c r="V5048" s="45" t="s">
        <v>743</v>
      </c>
      <c r="Z5048" t="s">
        <v>474</v>
      </c>
      <c r="AA5048" t="s">
        <v>474</v>
      </c>
      <c r="AB5048" t="s">
        <v>474</v>
      </c>
    </row>
    <row r="5049" spans="1:28" x14ac:dyDescent="0.25">
      <c r="A5049" s="6">
        <v>0.41831314696861427</v>
      </c>
      <c r="B5049" s="6">
        <v>0.57997037746426927</v>
      </c>
      <c r="C5049" s="13">
        <f t="shared" si="1420"/>
        <v>2.3905536014028965</v>
      </c>
      <c r="D5049" s="14">
        <f t="shared" si="1421"/>
        <v>1.7242259930104928</v>
      </c>
      <c r="F5049" s="7">
        <f t="shared" si="1422"/>
        <v>1</v>
      </c>
      <c r="G5049" s="7">
        <f t="shared" si="1423"/>
        <v>2.3905536014028965</v>
      </c>
      <c r="H5049" s="7">
        <f t="shared" si="1424"/>
        <v>1.7242259930104928</v>
      </c>
      <c r="K5049" s="7">
        <f t="shared" si="1425"/>
        <v>0</v>
      </c>
      <c r="L5049" s="7">
        <f t="shared" si="1426"/>
        <v>0</v>
      </c>
      <c r="M5049" s="15" t="e">
        <f t="shared" si="1427"/>
        <v>#DIV/0!</v>
      </c>
      <c r="N5049" s="15" t="e">
        <f t="shared" si="1428"/>
        <v>#DIV/0!</v>
      </c>
      <c r="O5049" s="12">
        <f t="shared" si="1429"/>
        <v>0</v>
      </c>
      <c r="P5049" s="12">
        <f t="shared" si="1430"/>
        <v>0</v>
      </c>
      <c r="Q5049" t="s">
        <v>47</v>
      </c>
      <c r="R5049" t="s">
        <v>233</v>
      </c>
      <c r="S5049" t="s">
        <v>261</v>
      </c>
      <c r="T5049" s="8" t="s">
        <v>351</v>
      </c>
      <c r="U5049" s="8" t="s">
        <v>16</v>
      </c>
      <c r="V5049" s="45" t="s">
        <v>743</v>
      </c>
      <c r="Z5049" t="s">
        <v>495</v>
      </c>
      <c r="AA5049">
        <v>-15</v>
      </c>
      <c r="AB5049">
        <v>1</v>
      </c>
    </row>
    <row r="5050" spans="1:28" x14ac:dyDescent="0.25">
      <c r="A5050" s="6" t="e">
        <v>#N/A</v>
      </c>
      <c r="B5050" s="6" t="e">
        <v>#N/A</v>
      </c>
      <c r="C5050" s="13" t="e">
        <f t="shared" si="1420"/>
        <v>#N/A</v>
      </c>
      <c r="D5050" s="14" t="e">
        <f t="shared" si="1421"/>
        <v>#N/A</v>
      </c>
      <c r="F5050" s="7">
        <f t="shared" si="1422"/>
        <v>1</v>
      </c>
      <c r="G5050" s="7" t="e">
        <f t="shared" si="1423"/>
        <v>#N/A</v>
      </c>
      <c r="H5050" s="7" t="e">
        <f t="shared" si="1424"/>
        <v>#N/A</v>
      </c>
      <c r="K5050" s="7">
        <f t="shared" si="1425"/>
        <v>0</v>
      </c>
      <c r="L5050" s="7">
        <f t="shared" si="1426"/>
        <v>0</v>
      </c>
      <c r="M5050" s="15" t="e">
        <f t="shared" si="1427"/>
        <v>#DIV/0!</v>
      </c>
      <c r="N5050" s="15" t="e">
        <f t="shared" si="1428"/>
        <v>#DIV/0!</v>
      </c>
      <c r="O5050" s="12" t="e">
        <f t="shared" si="1429"/>
        <v>#N/A</v>
      </c>
      <c r="P5050" s="12" t="e">
        <f t="shared" si="1430"/>
        <v>#N/A</v>
      </c>
      <c r="Q5050" t="s">
        <v>719</v>
      </c>
      <c r="R5050" t="s">
        <v>179</v>
      </c>
      <c r="S5050" t="s">
        <v>262</v>
      </c>
      <c r="T5050" s="8" t="e">
        <v>#N/A</v>
      </c>
      <c r="U5050" s="8" t="e">
        <v>#N/A</v>
      </c>
      <c r="V5050" s="45" t="s">
        <v>743</v>
      </c>
      <c r="Z5050" t="s">
        <v>474</v>
      </c>
      <c r="AA5050" t="s">
        <v>474</v>
      </c>
      <c r="AB5050" t="s">
        <v>474</v>
      </c>
    </row>
    <row r="5051" spans="1:28" x14ac:dyDescent="0.25">
      <c r="A5051" s="6">
        <v>0.26640844139038594</v>
      </c>
      <c r="B5051" s="6">
        <v>0.73319743421393124</v>
      </c>
      <c r="C5051" s="13">
        <f t="shared" si="1420"/>
        <v>3.7536348126996235</v>
      </c>
      <c r="D5051" s="14">
        <f t="shared" si="1421"/>
        <v>1.3638891154496615</v>
      </c>
      <c r="F5051" s="7">
        <f t="shared" si="1422"/>
        <v>1</v>
      </c>
      <c r="G5051" s="7">
        <f t="shared" si="1423"/>
        <v>3.7536348126996235</v>
      </c>
      <c r="H5051" s="7">
        <f t="shared" si="1424"/>
        <v>1.3638891154496615</v>
      </c>
      <c r="K5051" s="7">
        <f t="shared" si="1425"/>
        <v>0</v>
      </c>
      <c r="L5051" s="7">
        <f t="shared" si="1426"/>
        <v>0</v>
      </c>
      <c r="M5051" s="15" t="e">
        <f t="shared" si="1427"/>
        <v>#DIV/0!</v>
      </c>
      <c r="N5051" s="15" t="e">
        <f t="shared" si="1428"/>
        <v>#DIV/0!</v>
      </c>
      <c r="O5051" s="12">
        <f t="shared" si="1429"/>
        <v>0</v>
      </c>
      <c r="P5051" s="12">
        <f t="shared" si="1430"/>
        <v>0</v>
      </c>
      <c r="Q5051" t="s">
        <v>125</v>
      </c>
      <c r="R5051" t="s">
        <v>57</v>
      </c>
      <c r="S5051" t="s">
        <v>257</v>
      </c>
      <c r="T5051" s="8" t="s">
        <v>351</v>
      </c>
      <c r="U5051" s="8" t="s">
        <v>18</v>
      </c>
      <c r="V5051" t="s">
        <v>744</v>
      </c>
      <c r="Z5051" t="s">
        <v>494</v>
      </c>
      <c r="AA5051">
        <v>4</v>
      </c>
      <c r="AB5051">
        <v>1</v>
      </c>
    </row>
    <row r="5052" spans="1:28" x14ac:dyDescent="0.25">
      <c r="A5052" s="6">
        <v>0.55836288728052585</v>
      </c>
      <c r="B5052" s="6">
        <v>0.43974787275586857</v>
      </c>
      <c r="C5052" s="13">
        <f t="shared" si="1420"/>
        <v>1.7909499767623205</v>
      </c>
      <c r="D5052" s="14">
        <f t="shared" si="1421"/>
        <v>2.2740303295455901</v>
      </c>
      <c r="F5052" s="7">
        <f t="shared" si="1422"/>
        <v>1</v>
      </c>
      <c r="G5052" s="7">
        <f t="shared" si="1423"/>
        <v>1.7909499767623205</v>
      </c>
      <c r="H5052" s="7">
        <f t="shared" si="1424"/>
        <v>2.2740303295455901</v>
      </c>
      <c r="K5052" s="7">
        <f t="shared" si="1425"/>
        <v>0</v>
      </c>
      <c r="L5052" s="7">
        <f t="shared" si="1426"/>
        <v>0</v>
      </c>
      <c r="M5052" s="15" t="e">
        <f t="shared" si="1427"/>
        <v>#DIV/0!</v>
      </c>
      <c r="N5052" s="15" t="e">
        <f t="shared" si="1428"/>
        <v>#DIV/0!</v>
      </c>
      <c r="O5052" s="12">
        <f t="shared" si="1429"/>
        <v>0</v>
      </c>
      <c r="P5052" s="12">
        <f t="shared" si="1430"/>
        <v>0</v>
      </c>
      <c r="Q5052" t="s">
        <v>123</v>
      </c>
      <c r="R5052" t="s">
        <v>553</v>
      </c>
      <c r="S5052" t="s">
        <v>257</v>
      </c>
      <c r="T5052" s="8" t="s">
        <v>352</v>
      </c>
      <c r="U5052" s="8" t="s">
        <v>17</v>
      </c>
      <c r="V5052" t="s">
        <v>744</v>
      </c>
      <c r="Z5052" t="s">
        <v>493</v>
      </c>
      <c r="AA5052">
        <v>0</v>
      </c>
      <c r="AB5052">
        <v>2</v>
      </c>
    </row>
    <row r="5053" spans="1:28" x14ac:dyDescent="0.25">
      <c r="A5053" s="6">
        <v>0.35262789488740276</v>
      </c>
      <c r="B5053" s="6">
        <v>0.64711949240603983</v>
      </c>
      <c r="C5053" s="13">
        <f t="shared" si="1420"/>
        <v>2.835850522600627</v>
      </c>
      <c r="D5053" s="14">
        <f t="shared" si="1421"/>
        <v>1.5453096556895904</v>
      </c>
      <c r="F5053" s="7">
        <f t="shared" si="1422"/>
        <v>1</v>
      </c>
      <c r="G5053" s="7">
        <f t="shared" si="1423"/>
        <v>2.835850522600627</v>
      </c>
      <c r="H5053" s="7">
        <f t="shared" si="1424"/>
        <v>1.5453096556895904</v>
      </c>
      <c r="K5053" s="7">
        <f t="shared" si="1425"/>
        <v>0</v>
      </c>
      <c r="L5053" s="7">
        <f t="shared" si="1426"/>
        <v>0</v>
      </c>
      <c r="M5053" s="15" t="e">
        <f t="shared" si="1427"/>
        <v>#DIV/0!</v>
      </c>
      <c r="N5053" s="15" t="e">
        <f t="shared" si="1428"/>
        <v>#DIV/0!</v>
      </c>
      <c r="O5053" s="12">
        <f t="shared" si="1429"/>
        <v>0</v>
      </c>
      <c r="P5053" s="12">
        <f t="shared" si="1430"/>
        <v>0</v>
      </c>
      <c r="Q5053" t="s">
        <v>127</v>
      </c>
      <c r="R5053" t="s">
        <v>552</v>
      </c>
      <c r="S5053" t="s">
        <v>257</v>
      </c>
      <c r="T5053" s="8" t="s">
        <v>358</v>
      </c>
      <c r="U5053" s="8" t="s">
        <v>19</v>
      </c>
      <c r="V5053" t="s">
        <v>744</v>
      </c>
      <c r="Z5053" t="s">
        <v>494</v>
      </c>
      <c r="AA5053">
        <v>1</v>
      </c>
      <c r="AB5053">
        <v>0</v>
      </c>
    </row>
    <row r="5054" spans="1:28" x14ac:dyDescent="0.25">
      <c r="A5054" s="6">
        <v>0.37203793158702231</v>
      </c>
      <c r="B5054" s="6">
        <v>0.62717210519264832</v>
      </c>
      <c r="C5054" s="13">
        <f t="shared" si="1420"/>
        <v>2.6878979671084773</v>
      </c>
      <c r="D5054" s="14">
        <f t="shared" si="1421"/>
        <v>1.594458668873403</v>
      </c>
      <c r="F5054" s="7">
        <f t="shared" si="1422"/>
        <v>1</v>
      </c>
      <c r="G5054" s="7">
        <f t="shared" si="1423"/>
        <v>2.6878979671084773</v>
      </c>
      <c r="H5054" s="7">
        <f t="shared" si="1424"/>
        <v>1.594458668873403</v>
      </c>
      <c r="K5054" s="7">
        <f t="shared" si="1425"/>
        <v>0</v>
      </c>
      <c r="L5054" s="7">
        <f t="shared" si="1426"/>
        <v>0</v>
      </c>
      <c r="M5054" s="15" t="e">
        <f t="shared" si="1427"/>
        <v>#DIV/0!</v>
      </c>
      <c r="N5054" s="15" t="e">
        <f t="shared" si="1428"/>
        <v>#DIV/0!</v>
      </c>
      <c r="O5054" s="12">
        <f t="shared" si="1429"/>
        <v>0</v>
      </c>
      <c r="P5054" s="12">
        <f t="shared" si="1430"/>
        <v>0</v>
      </c>
      <c r="Q5054" t="s">
        <v>56</v>
      </c>
      <c r="R5054" t="s">
        <v>216</v>
      </c>
      <c r="S5054" t="s">
        <v>257</v>
      </c>
      <c r="T5054" s="8" t="s">
        <v>358</v>
      </c>
      <c r="U5054" s="8" t="s">
        <v>19</v>
      </c>
      <c r="V5054" t="s">
        <v>744</v>
      </c>
      <c r="Z5054" t="s">
        <v>495</v>
      </c>
      <c r="AA5054">
        <v>-7</v>
      </c>
      <c r="AB5054">
        <v>-2</v>
      </c>
    </row>
    <row r="5055" spans="1:28" x14ac:dyDescent="0.25">
      <c r="A5055" s="6">
        <v>0.58269358968492979</v>
      </c>
      <c r="B5055" s="6">
        <v>0.41474167024082648</v>
      </c>
      <c r="C5055" s="13">
        <f t="shared" si="1420"/>
        <v>1.716167841387638</v>
      </c>
      <c r="D5055" s="14">
        <f t="shared" si="1421"/>
        <v>2.4111394435464701</v>
      </c>
      <c r="F5055" s="7">
        <f t="shared" si="1422"/>
        <v>1</v>
      </c>
      <c r="G5055" s="7">
        <f t="shared" si="1423"/>
        <v>1.716167841387638</v>
      </c>
      <c r="H5055" s="7">
        <f t="shared" si="1424"/>
        <v>2.4111394435464701</v>
      </c>
      <c r="K5055" s="7">
        <f t="shared" si="1425"/>
        <v>0</v>
      </c>
      <c r="L5055" s="7">
        <f t="shared" si="1426"/>
        <v>0</v>
      </c>
      <c r="M5055" s="15" t="e">
        <f t="shared" si="1427"/>
        <v>#DIV/0!</v>
      </c>
      <c r="N5055" s="15" t="e">
        <f t="shared" si="1428"/>
        <v>#DIV/0!</v>
      </c>
      <c r="O5055" s="12">
        <f t="shared" si="1429"/>
        <v>0</v>
      </c>
      <c r="P5055" s="12">
        <f t="shared" si="1430"/>
        <v>0</v>
      </c>
      <c r="Q5055" t="s">
        <v>131</v>
      </c>
      <c r="R5055" t="s">
        <v>133</v>
      </c>
      <c r="S5055" t="s">
        <v>258</v>
      </c>
      <c r="T5055" s="8" t="s">
        <v>352</v>
      </c>
      <c r="U5055" s="8" t="s">
        <v>17</v>
      </c>
      <c r="V5055" t="s">
        <v>744</v>
      </c>
      <c r="Z5055" t="s">
        <v>490</v>
      </c>
      <c r="AA5055">
        <v>-2</v>
      </c>
      <c r="AB5055">
        <v>-3</v>
      </c>
    </row>
    <row r="5056" spans="1:28" x14ac:dyDescent="0.25">
      <c r="A5056" s="6">
        <v>0.61825295849740292</v>
      </c>
      <c r="B5056" s="6">
        <v>0.37279477927896215</v>
      </c>
      <c r="C5056" s="13">
        <f t="shared" si="1420"/>
        <v>1.617460921546404</v>
      </c>
      <c r="D5056" s="14">
        <f t="shared" si="1421"/>
        <v>2.6824409985948341</v>
      </c>
      <c r="F5056" s="7">
        <f t="shared" si="1422"/>
        <v>1</v>
      </c>
      <c r="G5056" s="7">
        <f t="shared" si="1423"/>
        <v>1.617460921546404</v>
      </c>
      <c r="H5056" s="7">
        <f t="shared" si="1424"/>
        <v>2.6824409985948341</v>
      </c>
      <c r="K5056" s="7">
        <f t="shared" si="1425"/>
        <v>0</v>
      </c>
      <c r="L5056" s="7">
        <f t="shared" si="1426"/>
        <v>0</v>
      </c>
      <c r="M5056" s="15" t="e">
        <f t="shared" si="1427"/>
        <v>#DIV/0!</v>
      </c>
      <c r="N5056" s="15" t="e">
        <f t="shared" si="1428"/>
        <v>#DIV/0!</v>
      </c>
      <c r="O5056" s="12">
        <f t="shared" si="1429"/>
        <v>0</v>
      </c>
      <c r="P5056" s="12">
        <f t="shared" si="1430"/>
        <v>0</v>
      </c>
      <c r="Q5056" t="s">
        <v>134</v>
      </c>
      <c r="R5056" t="s">
        <v>65</v>
      </c>
      <c r="S5056" t="s">
        <v>258</v>
      </c>
      <c r="T5056" s="8" t="s">
        <v>352</v>
      </c>
      <c r="U5056" s="8" t="s">
        <v>17</v>
      </c>
      <c r="V5056" t="s">
        <v>744</v>
      </c>
      <c r="Z5056" t="s">
        <v>494</v>
      </c>
      <c r="AA5056">
        <v>-3</v>
      </c>
      <c r="AB5056">
        <v>-1</v>
      </c>
    </row>
    <row r="5057" spans="1:28" x14ac:dyDescent="0.25">
      <c r="A5057" s="6">
        <v>0.55947127424389631</v>
      </c>
      <c r="B5057" s="6">
        <v>0.43611178831183545</v>
      </c>
      <c r="C5057" s="13">
        <f t="shared" si="1420"/>
        <v>1.7874018667919298</v>
      </c>
      <c r="D5057" s="14">
        <f t="shared" si="1421"/>
        <v>2.2929900699794072</v>
      </c>
      <c r="F5057" s="7">
        <f t="shared" si="1422"/>
        <v>1</v>
      </c>
      <c r="G5057" s="7">
        <f t="shared" si="1423"/>
        <v>1.7874018667919298</v>
      </c>
      <c r="H5057" s="7">
        <f t="shared" si="1424"/>
        <v>2.2929900699794072</v>
      </c>
      <c r="K5057" s="7">
        <f t="shared" si="1425"/>
        <v>0</v>
      </c>
      <c r="L5057" s="7">
        <f t="shared" si="1426"/>
        <v>0</v>
      </c>
      <c r="M5057" s="15" t="e">
        <f t="shared" si="1427"/>
        <v>#DIV/0!</v>
      </c>
      <c r="N5057" s="15" t="e">
        <f t="shared" si="1428"/>
        <v>#DIV/0!</v>
      </c>
      <c r="O5057" s="12">
        <f t="shared" si="1429"/>
        <v>0</v>
      </c>
      <c r="P5057" s="12">
        <f t="shared" si="1430"/>
        <v>0</v>
      </c>
      <c r="Q5057" t="s">
        <v>39</v>
      </c>
      <c r="R5057" t="s">
        <v>61</v>
      </c>
      <c r="S5057" t="s">
        <v>258</v>
      </c>
      <c r="T5057" s="8" t="s">
        <v>352</v>
      </c>
      <c r="U5057" s="8" t="s">
        <v>17</v>
      </c>
      <c r="V5057" t="s">
        <v>744</v>
      </c>
      <c r="Z5057" t="s">
        <v>494</v>
      </c>
      <c r="AA5057">
        <v>-2</v>
      </c>
      <c r="AB5057">
        <v>-1</v>
      </c>
    </row>
    <row r="5058" spans="1:28" x14ac:dyDescent="0.25">
      <c r="A5058" s="6">
        <v>0.39438639951952714</v>
      </c>
      <c r="B5058" s="6">
        <v>0.60342830784421309</v>
      </c>
      <c r="C5058" s="13">
        <f t="shared" si="1420"/>
        <v>2.5355843944372309</v>
      </c>
      <c r="D5058" s="14">
        <f t="shared" si="1421"/>
        <v>1.6571976935794828</v>
      </c>
      <c r="F5058" s="7">
        <f t="shared" si="1422"/>
        <v>1</v>
      </c>
      <c r="G5058" s="7">
        <f t="shared" si="1423"/>
        <v>2.5355843944372309</v>
      </c>
      <c r="H5058" s="7">
        <f t="shared" si="1424"/>
        <v>1.6571976935794828</v>
      </c>
      <c r="K5058" s="7">
        <f t="shared" si="1425"/>
        <v>0</v>
      </c>
      <c r="L5058" s="7">
        <f t="shared" si="1426"/>
        <v>0</v>
      </c>
      <c r="M5058" s="15" t="e">
        <f t="shared" si="1427"/>
        <v>#DIV/0!</v>
      </c>
      <c r="N5058" s="15" t="e">
        <f t="shared" si="1428"/>
        <v>#DIV/0!</v>
      </c>
      <c r="O5058" s="12">
        <f t="shared" si="1429"/>
        <v>0</v>
      </c>
      <c r="P5058" s="12">
        <f t="shared" si="1430"/>
        <v>0</v>
      </c>
      <c r="Q5058" t="s">
        <v>600</v>
      </c>
      <c r="R5058" t="s">
        <v>602</v>
      </c>
      <c r="S5058" t="s">
        <v>263</v>
      </c>
      <c r="T5058" s="8" t="s">
        <v>352</v>
      </c>
      <c r="U5058" s="8" t="s">
        <v>17</v>
      </c>
      <c r="V5058" t="s">
        <v>744</v>
      </c>
      <c r="Z5058" t="s">
        <v>494</v>
      </c>
      <c r="AA5058">
        <v>0</v>
      </c>
      <c r="AB5058">
        <v>-8</v>
      </c>
    </row>
    <row r="5059" spans="1:28" x14ac:dyDescent="0.25">
      <c r="A5059" s="6">
        <v>5.1353609499704939E-2</v>
      </c>
      <c r="B5059" s="6">
        <v>0.94864564459730027</v>
      </c>
      <c r="C5059" s="13">
        <f t="shared" si="1420"/>
        <v>19.472827903280017</v>
      </c>
      <c r="D5059" s="14">
        <f t="shared" si="1421"/>
        <v>1.0541343922202897</v>
      </c>
      <c r="F5059" s="7">
        <f t="shared" si="1422"/>
        <v>1</v>
      </c>
      <c r="G5059" s="7">
        <f t="shared" si="1423"/>
        <v>19.472827903280017</v>
      </c>
      <c r="H5059" s="7">
        <f t="shared" si="1424"/>
        <v>1.0541343922202897</v>
      </c>
      <c r="K5059" s="7">
        <f t="shared" si="1425"/>
        <v>0</v>
      </c>
      <c r="L5059" s="7">
        <f t="shared" si="1426"/>
        <v>0</v>
      </c>
      <c r="M5059" s="15" t="e">
        <f t="shared" si="1427"/>
        <v>#DIV/0!</v>
      </c>
      <c r="N5059" s="15" t="e">
        <f t="shared" si="1428"/>
        <v>#DIV/0!</v>
      </c>
      <c r="O5059" s="12">
        <f t="shared" si="1429"/>
        <v>0</v>
      </c>
      <c r="P5059" s="12">
        <f t="shared" si="1430"/>
        <v>0</v>
      </c>
      <c r="Q5059" t="s">
        <v>252</v>
      </c>
      <c r="R5059" t="s">
        <v>69</v>
      </c>
      <c r="S5059" t="s">
        <v>263</v>
      </c>
      <c r="T5059" s="8" t="s">
        <v>358</v>
      </c>
      <c r="U5059" s="8" t="s">
        <v>32</v>
      </c>
      <c r="V5059" t="s">
        <v>744</v>
      </c>
      <c r="Z5059" t="s">
        <v>492</v>
      </c>
      <c r="AA5059">
        <v>-1</v>
      </c>
      <c r="AB5059">
        <v>2</v>
      </c>
    </row>
    <row r="5060" spans="1:28" x14ac:dyDescent="0.25">
      <c r="A5060" s="6">
        <v>0.34220368381939315</v>
      </c>
      <c r="B5060" s="6">
        <v>0.65732128858916694</v>
      </c>
      <c r="C5060" s="13">
        <f t="shared" si="1420"/>
        <v>2.9222362215357562</v>
      </c>
      <c r="D5060" s="14">
        <f t="shared" si="1421"/>
        <v>1.5213260506841899</v>
      </c>
      <c r="F5060" s="7">
        <f t="shared" si="1422"/>
        <v>1</v>
      </c>
      <c r="G5060" s="7">
        <f t="shared" si="1423"/>
        <v>2.9222362215357562</v>
      </c>
      <c r="H5060" s="7">
        <f t="shared" si="1424"/>
        <v>1.5213260506841899</v>
      </c>
      <c r="K5060" s="7">
        <f t="shared" si="1425"/>
        <v>0</v>
      </c>
      <c r="L5060" s="7">
        <f t="shared" si="1426"/>
        <v>0</v>
      </c>
      <c r="M5060" s="15" t="e">
        <f t="shared" si="1427"/>
        <v>#DIV/0!</v>
      </c>
      <c r="N5060" s="15" t="e">
        <f t="shared" si="1428"/>
        <v>#DIV/0!</v>
      </c>
      <c r="O5060" s="12">
        <f t="shared" si="1429"/>
        <v>0</v>
      </c>
      <c r="P5060" s="12">
        <f t="shared" si="1430"/>
        <v>0</v>
      </c>
      <c r="Q5060" t="s">
        <v>74</v>
      </c>
      <c r="R5060" t="s">
        <v>665</v>
      </c>
      <c r="S5060" t="s">
        <v>264</v>
      </c>
      <c r="T5060" s="8" t="s">
        <v>358</v>
      </c>
      <c r="U5060" s="8" t="s">
        <v>19</v>
      </c>
      <c r="V5060" t="s">
        <v>744</v>
      </c>
      <c r="Z5060" t="s">
        <v>489</v>
      </c>
      <c r="AA5060">
        <v>6</v>
      </c>
      <c r="AB5060">
        <v>2</v>
      </c>
    </row>
    <row r="5061" spans="1:28" x14ac:dyDescent="0.25">
      <c r="A5061" s="6">
        <v>0.37283264738934524</v>
      </c>
      <c r="B5061" s="6">
        <v>0.6262928261002767</v>
      </c>
      <c r="C5061" s="13">
        <f t="shared" si="1420"/>
        <v>2.6821685466715861</v>
      </c>
      <c r="D5061" s="14">
        <f t="shared" si="1421"/>
        <v>1.5966971971029547</v>
      </c>
      <c r="F5061" s="7">
        <f t="shared" si="1422"/>
        <v>1</v>
      </c>
      <c r="G5061" s="7">
        <f t="shared" si="1423"/>
        <v>2.6821685466715861</v>
      </c>
      <c r="H5061" s="7">
        <f t="shared" si="1424"/>
        <v>1.5966971971029547</v>
      </c>
      <c r="K5061" s="7">
        <f t="shared" si="1425"/>
        <v>0</v>
      </c>
      <c r="L5061" s="7">
        <f t="shared" si="1426"/>
        <v>0</v>
      </c>
      <c r="M5061" s="15" t="e">
        <f t="shared" si="1427"/>
        <v>#DIV/0!</v>
      </c>
      <c r="N5061" s="15" t="e">
        <f t="shared" si="1428"/>
        <v>#DIV/0!</v>
      </c>
      <c r="O5061" s="12">
        <f t="shared" si="1429"/>
        <v>0</v>
      </c>
      <c r="P5061" s="12">
        <f t="shared" si="1430"/>
        <v>0</v>
      </c>
      <c r="Q5061" t="s">
        <v>77</v>
      </c>
      <c r="R5061" t="s">
        <v>147</v>
      </c>
      <c r="S5061" t="s">
        <v>264</v>
      </c>
      <c r="T5061" s="8" t="s">
        <v>358</v>
      </c>
      <c r="U5061" s="8" t="s">
        <v>19</v>
      </c>
      <c r="V5061" t="s">
        <v>744</v>
      </c>
      <c r="Z5061" t="s">
        <v>495</v>
      </c>
      <c r="AA5061">
        <v>-12</v>
      </c>
      <c r="AB5061">
        <v>-8</v>
      </c>
    </row>
    <row r="5062" spans="1:28" x14ac:dyDescent="0.25">
      <c r="A5062" s="6">
        <v>0.45603599282196688</v>
      </c>
      <c r="B5062" s="6">
        <v>0.54331191680960267</v>
      </c>
      <c r="C5062" s="13">
        <f t="shared" si="1420"/>
        <v>2.192809374128486</v>
      </c>
      <c r="D5062" s="14">
        <f t="shared" si="1421"/>
        <v>1.8405633468747169</v>
      </c>
      <c r="F5062" s="7">
        <f t="shared" si="1422"/>
        <v>1</v>
      </c>
      <c r="G5062" s="7">
        <f t="shared" si="1423"/>
        <v>2.192809374128486</v>
      </c>
      <c r="H5062" s="7">
        <f t="shared" si="1424"/>
        <v>1.8405633468747169</v>
      </c>
      <c r="K5062" s="7">
        <f t="shared" si="1425"/>
        <v>0</v>
      </c>
      <c r="L5062" s="7">
        <f t="shared" si="1426"/>
        <v>0</v>
      </c>
      <c r="M5062" s="15" t="e">
        <f t="shared" si="1427"/>
        <v>#DIV/0!</v>
      </c>
      <c r="N5062" s="15" t="e">
        <f t="shared" si="1428"/>
        <v>#DIV/0!</v>
      </c>
      <c r="O5062" s="12">
        <f t="shared" si="1429"/>
        <v>0</v>
      </c>
      <c r="P5062" s="12">
        <f t="shared" si="1430"/>
        <v>0</v>
      </c>
      <c r="Q5062" t="s">
        <v>164</v>
      </c>
      <c r="R5062" t="s">
        <v>161</v>
      </c>
      <c r="S5062" t="s">
        <v>259</v>
      </c>
      <c r="T5062" s="8" t="s">
        <v>358</v>
      </c>
      <c r="U5062" s="8" t="s">
        <v>19</v>
      </c>
      <c r="V5062" t="s">
        <v>744</v>
      </c>
      <c r="Z5062" t="s">
        <v>492</v>
      </c>
      <c r="AA5062">
        <v>-3</v>
      </c>
      <c r="AB5062">
        <v>10</v>
      </c>
    </row>
    <row r="5063" spans="1:28" x14ac:dyDescent="0.25">
      <c r="A5063" s="6">
        <v>0.82879049309544217</v>
      </c>
      <c r="B5063" s="6">
        <v>0.14159729148412825</v>
      </c>
      <c r="C5063" s="13">
        <f t="shared" si="1420"/>
        <v>1.2065775468358824</v>
      </c>
      <c r="D5063" s="14">
        <f t="shared" si="1421"/>
        <v>7.0622819795397769</v>
      </c>
      <c r="F5063" s="7">
        <f t="shared" si="1422"/>
        <v>1</v>
      </c>
      <c r="G5063" s="7">
        <f t="shared" si="1423"/>
        <v>1.2065775468358824</v>
      </c>
      <c r="H5063" s="7">
        <f t="shared" si="1424"/>
        <v>7.0622819795397769</v>
      </c>
      <c r="K5063" s="7">
        <f t="shared" si="1425"/>
        <v>0</v>
      </c>
      <c r="L5063" s="7">
        <f t="shared" si="1426"/>
        <v>0</v>
      </c>
      <c r="M5063" s="15" t="e">
        <f t="shared" si="1427"/>
        <v>#DIV/0!</v>
      </c>
      <c r="N5063" s="15" t="e">
        <f t="shared" si="1428"/>
        <v>#DIV/0!</v>
      </c>
      <c r="O5063" s="12">
        <f t="shared" si="1429"/>
        <v>0</v>
      </c>
      <c r="P5063" s="12">
        <f t="shared" si="1430"/>
        <v>0</v>
      </c>
      <c r="Q5063" t="s">
        <v>274</v>
      </c>
      <c r="R5063" t="s">
        <v>590</v>
      </c>
      <c r="S5063" t="s">
        <v>259</v>
      </c>
      <c r="T5063" s="8" t="s">
        <v>351</v>
      </c>
      <c r="U5063" s="8" t="s">
        <v>321</v>
      </c>
      <c r="V5063" t="s">
        <v>744</v>
      </c>
      <c r="Z5063" t="s">
        <v>494</v>
      </c>
      <c r="AA5063">
        <v>4</v>
      </c>
      <c r="AB5063">
        <v>-3</v>
      </c>
    </row>
    <row r="5064" spans="1:28" x14ac:dyDescent="0.25">
      <c r="A5064" s="6">
        <v>0.23358880196480053</v>
      </c>
      <c r="B5064" s="6">
        <v>0.76635545259089155</v>
      </c>
      <c r="C5064" s="13">
        <f t="shared" si="1420"/>
        <v>4.2810271365263901</v>
      </c>
      <c r="D5064" s="14">
        <f t="shared" si="1421"/>
        <v>1.3048775168483553</v>
      </c>
      <c r="F5064" s="7">
        <f t="shared" si="1422"/>
        <v>1</v>
      </c>
      <c r="G5064" s="7">
        <f t="shared" si="1423"/>
        <v>4.2810271365263901</v>
      </c>
      <c r="H5064" s="7">
        <f t="shared" si="1424"/>
        <v>1.3048775168483553</v>
      </c>
      <c r="K5064" s="7">
        <f t="shared" si="1425"/>
        <v>0</v>
      </c>
      <c r="L5064" s="7">
        <f t="shared" si="1426"/>
        <v>0</v>
      </c>
      <c r="M5064" s="15" t="e">
        <f t="shared" si="1427"/>
        <v>#DIV/0!</v>
      </c>
      <c r="N5064" s="15" t="e">
        <f t="shared" si="1428"/>
        <v>#DIV/0!</v>
      </c>
      <c r="O5064" s="12">
        <f t="shared" si="1429"/>
        <v>0</v>
      </c>
      <c r="P5064" s="12">
        <f t="shared" si="1430"/>
        <v>0</v>
      </c>
      <c r="Q5064" t="s">
        <v>285</v>
      </c>
      <c r="R5064" t="s">
        <v>309</v>
      </c>
      <c r="S5064" t="s">
        <v>266</v>
      </c>
      <c r="T5064" s="8" t="s">
        <v>358</v>
      </c>
      <c r="U5064" s="8" t="s">
        <v>19</v>
      </c>
      <c r="V5064" t="s">
        <v>744</v>
      </c>
      <c r="Z5064" t="s">
        <v>488</v>
      </c>
      <c r="AA5064">
        <v>-4</v>
      </c>
      <c r="AB5064">
        <v>2</v>
      </c>
    </row>
    <row r="5065" spans="1:28" x14ac:dyDescent="0.25">
      <c r="A5065" s="6">
        <v>0.17387851389912218</v>
      </c>
      <c r="B5065" s="6">
        <v>0.82610102508208527</v>
      </c>
      <c r="C5065" s="13">
        <f t="shared" si="1420"/>
        <v>5.7511418609211411</v>
      </c>
      <c r="D5065" s="14">
        <f t="shared" si="1421"/>
        <v>1.2105057004385575</v>
      </c>
      <c r="F5065" s="7">
        <f t="shared" si="1422"/>
        <v>1</v>
      </c>
      <c r="G5065" s="7">
        <f t="shared" si="1423"/>
        <v>5.7511418609211411</v>
      </c>
      <c r="H5065" s="7">
        <f t="shared" si="1424"/>
        <v>1.2105057004385575</v>
      </c>
      <c r="K5065" s="7">
        <f t="shared" si="1425"/>
        <v>0</v>
      </c>
      <c r="L5065" s="7">
        <f t="shared" si="1426"/>
        <v>0</v>
      </c>
      <c r="M5065" s="15" t="e">
        <f t="shared" si="1427"/>
        <v>#DIV/0!</v>
      </c>
      <c r="N5065" s="15" t="e">
        <f t="shared" si="1428"/>
        <v>#DIV/0!</v>
      </c>
      <c r="O5065" s="12">
        <f t="shared" si="1429"/>
        <v>0</v>
      </c>
      <c r="P5065" s="12">
        <f t="shared" si="1430"/>
        <v>0</v>
      </c>
      <c r="Q5065" t="s">
        <v>550</v>
      </c>
      <c r="R5065" t="s">
        <v>307</v>
      </c>
      <c r="S5065" t="s">
        <v>266</v>
      </c>
      <c r="T5065" s="8" t="s">
        <v>358</v>
      </c>
      <c r="U5065" s="8" t="s">
        <v>19</v>
      </c>
      <c r="V5065" t="s">
        <v>744</v>
      </c>
      <c r="Z5065" t="s">
        <v>488</v>
      </c>
      <c r="AA5065">
        <v>-6</v>
      </c>
      <c r="AB5065">
        <v>7</v>
      </c>
    </row>
    <row r="5066" spans="1:28" x14ac:dyDescent="0.25">
      <c r="A5066" s="6">
        <v>0.36566139843308521</v>
      </c>
      <c r="B5066" s="6">
        <v>0.6339523016764731</v>
      </c>
      <c r="C5066" s="13">
        <f t="shared" si="1420"/>
        <v>2.734770485167842</v>
      </c>
      <c r="D5066" s="14">
        <f t="shared" si="1421"/>
        <v>1.5774057407087596</v>
      </c>
      <c r="F5066" s="7">
        <f t="shared" si="1422"/>
        <v>1</v>
      </c>
      <c r="G5066" s="7">
        <f t="shared" si="1423"/>
        <v>2.734770485167842</v>
      </c>
      <c r="H5066" s="7">
        <f t="shared" si="1424"/>
        <v>1.5774057407087596</v>
      </c>
      <c r="K5066" s="7">
        <f t="shared" si="1425"/>
        <v>0</v>
      </c>
      <c r="L5066" s="7">
        <f t="shared" si="1426"/>
        <v>0</v>
      </c>
      <c r="M5066" s="15" t="e">
        <f t="shared" si="1427"/>
        <v>#DIV/0!</v>
      </c>
      <c r="N5066" s="15" t="e">
        <f t="shared" si="1428"/>
        <v>#DIV/0!</v>
      </c>
      <c r="O5066" s="12">
        <f t="shared" si="1429"/>
        <v>0</v>
      </c>
      <c r="P5066" s="12">
        <f t="shared" si="1430"/>
        <v>0</v>
      </c>
      <c r="Q5066" t="s">
        <v>316</v>
      </c>
      <c r="R5066" t="s">
        <v>88</v>
      </c>
      <c r="S5066" t="s">
        <v>266</v>
      </c>
      <c r="T5066" s="8" t="s">
        <v>358</v>
      </c>
      <c r="U5066" s="8" t="s">
        <v>19</v>
      </c>
      <c r="V5066" t="s">
        <v>744</v>
      </c>
      <c r="Z5066" t="s">
        <v>491</v>
      </c>
      <c r="AA5066">
        <v>-2</v>
      </c>
      <c r="AB5066">
        <v>4</v>
      </c>
    </row>
    <row r="5067" spans="1:28" x14ac:dyDescent="0.25">
      <c r="A5067" s="6">
        <v>0.54179464419926837</v>
      </c>
      <c r="B5067" s="6">
        <v>0.45602075020225113</v>
      </c>
      <c r="C5067" s="13">
        <f t="shared" si="1420"/>
        <v>1.8457177654052388</v>
      </c>
      <c r="D5067" s="14">
        <f t="shared" si="1421"/>
        <v>2.192882669388371</v>
      </c>
      <c r="F5067" s="7">
        <f t="shared" si="1422"/>
        <v>1</v>
      </c>
      <c r="G5067" s="7">
        <f t="shared" si="1423"/>
        <v>1.8457177654052388</v>
      </c>
      <c r="H5067" s="7">
        <f t="shared" si="1424"/>
        <v>2.192882669388371</v>
      </c>
      <c r="K5067" s="7">
        <f t="shared" si="1425"/>
        <v>0</v>
      </c>
      <c r="L5067" s="7">
        <f t="shared" si="1426"/>
        <v>0</v>
      </c>
      <c r="M5067" s="15" t="e">
        <f t="shared" si="1427"/>
        <v>#DIV/0!</v>
      </c>
      <c r="N5067" s="15" t="e">
        <f t="shared" si="1428"/>
        <v>#DIV/0!</v>
      </c>
      <c r="O5067" s="12">
        <f t="shared" si="1429"/>
        <v>0</v>
      </c>
      <c r="P5067" s="12">
        <f t="shared" si="1430"/>
        <v>0</v>
      </c>
      <c r="Q5067" t="s">
        <v>315</v>
      </c>
      <c r="R5067" t="s">
        <v>551</v>
      </c>
      <c r="S5067" t="s">
        <v>266</v>
      </c>
      <c r="T5067" s="8" t="s">
        <v>352</v>
      </c>
      <c r="U5067" s="8" t="s">
        <v>17</v>
      </c>
      <c r="V5067" t="s">
        <v>744</v>
      </c>
      <c r="Z5067" t="s">
        <v>490</v>
      </c>
      <c r="AA5067">
        <v>3</v>
      </c>
      <c r="AB5067">
        <v>-1</v>
      </c>
    </row>
    <row r="5068" spans="1:28" x14ac:dyDescent="0.25">
      <c r="A5068" s="6">
        <v>0.35534144468219464</v>
      </c>
      <c r="B5068" s="6">
        <v>0.64352141210019487</v>
      </c>
      <c r="C5068" s="13">
        <f t="shared" si="1420"/>
        <v>2.8141946709716512</v>
      </c>
      <c r="D5068" s="14">
        <f t="shared" si="1421"/>
        <v>1.5539498471952977</v>
      </c>
      <c r="F5068" s="7">
        <f t="shared" si="1422"/>
        <v>1</v>
      </c>
      <c r="G5068" s="7">
        <f t="shared" si="1423"/>
        <v>2.8141946709716512</v>
      </c>
      <c r="H5068" s="7">
        <f t="shared" si="1424"/>
        <v>1.5539498471952977</v>
      </c>
      <c r="K5068" s="7">
        <f t="shared" si="1425"/>
        <v>0</v>
      </c>
      <c r="L5068" s="7">
        <f t="shared" si="1426"/>
        <v>0</v>
      </c>
      <c r="M5068" s="15" t="e">
        <f t="shared" si="1427"/>
        <v>#DIV/0!</v>
      </c>
      <c r="N5068" s="15" t="e">
        <f t="shared" si="1428"/>
        <v>#DIV/0!</v>
      </c>
      <c r="O5068" s="12">
        <f t="shared" si="1429"/>
        <v>0</v>
      </c>
      <c r="P5068" s="12">
        <f t="shared" si="1430"/>
        <v>0</v>
      </c>
      <c r="Q5068" t="s">
        <v>294</v>
      </c>
      <c r="R5068" t="s">
        <v>317</v>
      </c>
      <c r="S5068" t="s">
        <v>266</v>
      </c>
      <c r="T5068" s="8" t="s">
        <v>352</v>
      </c>
      <c r="U5068" s="8" t="s">
        <v>17</v>
      </c>
      <c r="V5068" t="s">
        <v>744</v>
      </c>
      <c r="Z5068" t="s">
        <v>489</v>
      </c>
      <c r="AA5068">
        <v>11</v>
      </c>
      <c r="AB5068">
        <v>1</v>
      </c>
    </row>
    <row r="5069" spans="1:28" x14ac:dyDescent="0.25">
      <c r="A5069" s="6">
        <v>0.47296559103984132</v>
      </c>
      <c r="B5069" s="6">
        <v>0.52597783695588418</v>
      </c>
      <c r="C5069" s="13">
        <f t="shared" si="1420"/>
        <v>2.1143187135483661</v>
      </c>
      <c r="D5069" s="14">
        <f t="shared" si="1421"/>
        <v>1.9012207924720483</v>
      </c>
      <c r="F5069" s="7">
        <f t="shared" si="1422"/>
        <v>1</v>
      </c>
      <c r="G5069" s="7">
        <f t="shared" si="1423"/>
        <v>2.1143187135483661</v>
      </c>
      <c r="H5069" s="7">
        <f t="shared" si="1424"/>
        <v>1.9012207924720483</v>
      </c>
      <c r="K5069" s="7">
        <f t="shared" si="1425"/>
        <v>0</v>
      </c>
      <c r="L5069" s="7">
        <f t="shared" si="1426"/>
        <v>0</v>
      </c>
      <c r="M5069" s="15" t="e">
        <f t="shared" si="1427"/>
        <v>#DIV/0!</v>
      </c>
      <c r="N5069" s="15" t="e">
        <f t="shared" si="1428"/>
        <v>#DIV/0!</v>
      </c>
      <c r="O5069" s="12">
        <f t="shared" si="1429"/>
        <v>0</v>
      </c>
      <c r="P5069" s="12">
        <f t="shared" si="1430"/>
        <v>0</v>
      </c>
      <c r="Q5069" t="s">
        <v>89</v>
      </c>
      <c r="R5069" t="s">
        <v>225</v>
      </c>
      <c r="S5069" t="s">
        <v>267</v>
      </c>
      <c r="T5069" s="8" t="s">
        <v>351</v>
      </c>
      <c r="U5069" s="8" t="s">
        <v>16</v>
      </c>
      <c r="V5069" t="s">
        <v>744</v>
      </c>
      <c r="Z5069" t="s">
        <v>489</v>
      </c>
      <c r="AA5069">
        <v>3</v>
      </c>
      <c r="AB5069">
        <v>-1</v>
      </c>
    </row>
    <row r="5070" spans="1:28" x14ac:dyDescent="0.25">
      <c r="A5070" s="6">
        <v>0.3857134865409465</v>
      </c>
      <c r="B5070" s="6">
        <v>0.61390104680037272</v>
      </c>
      <c r="C5070" s="13">
        <f t="shared" si="1420"/>
        <v>2.5925979642763726</v>
      </c>
      <c r="D5070" s="14">
        <f t="shared" si="1421"/>
        <v>1.6289270155376983</v>
      </c>
      <c r="F5070" s="7">
        <f t="shared" si="1422"/>
        <v>1</v>
      </c>
      <c r="G5070" s="7">
        <f t="shared" si="1423"/>
        <v>2.5925979642763726</v>
      </c>
      <c r="H5070" s="7">
        <f t="shared" si="1424"/>
        <v>1.6289270155376983</v>
      </c>
      <c r="K5070" s="7">
        <f t="shared" si="1425"/>
        <v>0</v>
      </c>
      <c r="L5070" s="7">
        <f t="shared" si="1426"/>
        <v>0</v>
      </c>
      <c r="M5070" s="15" t="e">
        <f t="shared" si="1427"/>
        <v>#DIV/0!</v>
      </c>
      <c r="N5070" s="15" t="e">
        <f t="shared" si="1428"/>
        <v>#DIV/0!</v>
      </c>
      <c r="O5070" s="12">
        <f t="shared" si="1429"/>
        <v>0</v>
      </c>
      <c r="P5070" s="12">
        <f t="shared" si="1430"/>
        <v>0</v>
      </c>
      <c r="Q5070" t="s">
        <v>227</v>
      </c>
      <c r="R5070" t="s">
        <v>226</v>
      </c>
      <c r="S5070" t="s">
        <v>267</v>
      </c>
      <c r="T5070" s="8" t="s">
        <v>358</v>
      </c>
      <c r="U5070" s="8" t="s">
        <v>19</v>
      </c>
      <c r="V5070" t="s">
        <v>744</v>
      </c>
      <c r="Z5070" t="s">
        <v>490</v>
      </c>
      <c r="AA5070">
        <v>-5</v>
      </c>
      <c r="AB5070">
        <v>-4</v>
      </c>
    </row>
    <row r="5071" spans="1:28" x14ac:dyDescent="0.25">
      <c r="A5071" s="6">
        <v>0.52783582447546207</v>
      </c>
      <c r="B5071" s="6">
        <v>0.46913010263473998</v>
      </c>
      <c r="C5071" s="13">
        <f t="shared" si="1420"/>
        <v>1.8945284757694347</v>
      </c>
      <c r="D5071" s="14">
        <f t="shared" si="1421"/>
        <v>2.1316048456148424</v>
      </c>
      <c r="F5071" s="7">
        <f t="shared" si="1422"/>
        <v>1</v>
      </c>
      <c r="G5071" s="7">
        <f t="shared" si="1423"/>
        <v>1.8945284757694347</v>
      </c>
      <c r="H5071" s="7">
        <f t="shared" si="1424"/>
        <v>2.1316048456148424</v>
      </c>
      <c r="K5071" s="7">
        <f t="shared" si="1425"/>
        <v>0</v>
      </c>
      <c r="L5071" s="7">
        <f t="shared" si="1426"/>
        <v>0</v>
      </c>
      <c r="M5071" s="15" t="e">
        <f t="shared" si="1427"/>
        <v>#DIV/0!</v>
      </c>
      <c r="N5071" s="15" t="e">
        <f t="shared" si="1428"/>
        <v>#DIV/0!</v>
      </c>
      <c r="O5071" s="12">
        <f t="shared" si="1429"/>
        <v>0</v>
      </c>
      <c r="P5071" s="12">
        <f t="shared" si="1430"/>
        <v>0</v>
      </c>
      <c r="Q5071" t="s">
        <v>94</v>
      </c>
      <c r="R5071" t="s">
        <v>255</v>
      </c>
      <c r="S5071" t="s">
        <v>267</v>
      </c>
      <c r="T5071" s="8" t="s">
        <v>352</v>
      </c>
      <c r="U5071" s="8" t="s">
        <v>17</v>
      </c>
      <c r="V5071" t="s">
        <v>744</v>
      </c>
      <c r="Z5071" t="s">
        <v>488</v>
      </c>
      <c r="AA5071">
        <v>-5</v>
      </c>
      <c r="AB5071">
        <v>5</v>
      </c>
    </row>
    <row r="5072" spans="1:28" x14ac:dyDescent="0.25">
      <c r="A5072" s="6">
        <v>0.37309966851902421</v>
      </c>
      <c r="B5072" s="6">
        <v>0.62650978578397742</v>
      </c>
      <c r="C5072" s="13">
        <f t="shared" si="1420"/>
        <v>2.6802489639548162</v>
      </c>
      <c r="D5072" s="14">
        <f t="shared" si="1421"/>
        <v>1.5961442625332003</v>
      </c>
      <c r="F5072" s="7">
        <f t="shared" si="1422"/>
        <v>1</v>
      </c>
      <c r="G5072" s="7">
        <f t="shared" si="1423"/>
        <v>2.6802489639548162</v>
      </c>
      <c r="H5072" s="7">
        <f t="shared" si="1424"/>
        <v>1.5961442625332003</v>
      </c>
      <c r="K5072" s="7">
        <f t="shared" si="1425"/>
        <v>0</v>
      </c>
      <c r="L5072" s="7">
        <f t="shared" si="1426"/>
        <v>0</v>
      </c>
      <c r="M5072" s="15" t="e">
        <f t="shared" si="1427"/>
        <v>#DIV/0!</v>
      </c>
      <c r="N5072" s="15" t="e">
        <f t="shared" si="1428"/>
        <v>#DIV/0!</v>
      </c>
      <c r="O5072" s="12">
        <f t="shared" si="1429"/>
        <v>0</v>
      </c>
      <c r="P5072" s="12">
        <f t="shared" si="1430"/>
        <v>0</v>
      </c>
      <c r="Q5072" t="s">
        <v>592</v>
      </c>
      <c r="R5072" t="s">
        <v>300</v>
      </c>
      <c r="S5072" t="s">
        <v>319</v>
      </c>
      <c r="T5072" s="8" t="s">
        <v>358</v>
      </c>
      <c r="U5072" s="8" t="s">
        <v>19</v>
      </c>
      <c r="V5072" t="s">
        <v>744</v>
      </c>
      <c r="Z5072" t="s">
        <v>492</v>
      </c>
      <c r="AA5072">
        <v>-2</v>
      </c>
      <c r="AB5072">
        <v>2</v>
      </c>
    </row>
    <row r="5073" spans="1:28" x14ac:dyDescent="0.25">
      <c r="A5073" s="6">
        <v>0.34011261431626405</v>
      </c>
      <c r="B5073" s="6">
        <v>0.659566272960317</v>
      </c>
      <c r="C5073" s="13">
        <f t="shared" si="1420"/>
        <v>2.9402026208593357</v>
      </c>
      <c r="D5073" s="14">
        <f t="shared" si="1421"/>
        <v>1.5161478701931221</v>
      </c>
      <c r="F5073" s="7">
        <f t="shared" si="1422"/>
        <v>1</v>
      </c>
      <c r="G5073" s="7">
        <f t="shared" si="1423"/>
        <v>2.9402026208593357</v>
      </c>
      <c r="H5073" s="7">
        <f t="shared" si="1424"/>
        <v>1.5161478701931221</v>
      </c>
      <c r="K5073" s="7">
        <f t="shared" si="1425"/>
        <v>0</v>
      </c>
      <c r="L5073" s="7">
        <f t="shared" si="1426"/>
        <v>0</v>
      </c>
      <c r="M5073" s="15" t="e">
        <f t="shared" si="1427"/>
        <v>#DIV/0!</v>
      </c>
      <c r="N5073" s="15" t="e">
        <f t="shared" si="1428"/>
        <v>#DIV/0!</v>
      </c>
      <c r="O5073" s="12">
        <f t="shared" si="1429"/>
        <v>0</v>
      </c>
      <c r="P5073" s="12">
        <f t="shared" si="1430"/>
        <v>0</v>
      </c>
      <c r="Q5073" t="s">
        <v>96</v>
      </c>
      <c r="R5073" t="s">
        <v>169</v>
      </c>
      <c r="S5073" t="s">
        <v>260</v>
      </c>
      <c r="T5073" s="8" t="s">
        <v>358</v>
      </c>
      <c r="U5073" s="8" t="s">
        <v>19</v>
      </c>
      <c r="V5073" t="s">
        <v>744</v>
      </c>
      <c r="Z5073" t="s">
        <v>492</v>
      </c>
      <c r="AA5073">
        <v>2</v>
      </c>
      <c r="AB5073">
        <v>3</v>
      </c>
    </row>
    <row r="5074" spans="1:28" x14ac:dyDescent="0.25">
      <c r="A5074" s="6">
        <v>0.5677595049946651</v>
      </c>
      <c r="B5074" s="6">
        <v>0.42901417120447155</v>
      </c>
      <c r="C5074" s="13">
        <f t="shared" si="1420"/>
        <v>1.7613091303674369</v>
      </c>
      <c r="D5074" s="14">
        <f t="shared" si="1421"/>
        <v>2.330925333287865</v>
      </c>
      <c r="F5074" s="7">
        <f t="shared" si="1422"/>
        <v>1</v>
      </c>
      <c r="G5074" s="7">
        <f t="shared" si="1423"/>
        <v>1.7613091303674369</v>
      </c>
      <c r="H5074" s="7">
        <f t="shared" si="1424"/>
        <v>2.330925333287865</v>
      </c>
      <c r="K5074" s="7">
        <f t="shared" si="1425"/>
        <v>0</v>
      </c>
      <c r="L5074" s="7">
        <f t="shared" si="1426"/>
        <v>0</v>
      </c>
      <c r="M5074" s="15" t="e">
        <f t="shared" si="1427"/>
        <v>#DIV/0!</v>
      </c>
      <c r="N5074" s="15" t="e">
        <f t="shared" si="1428"/>
        <v>#DIV/0!</v>
      </c>
      <c r="O5074" s="12">
        <f t="shared" si="1429"/>
        <v>0</v>
      </c>
      <c r="P5074" s="12">
        <f t="shared" si="1430"/>
        <v>0</v>
      </c>
      <c r="Q5074" t="s">
        <v>174</v>
      </c>
      <c r="R5074" t="s">
        <v>44</v>
      </c>
      <c r="S5074" t="s">
        <v>260</v>
      </c>
      <c r="T5074" s="8" t="s">
        <v>352</v>
      </c>
      <c r="U5074" s="8" t="s">
        <v>17</v>
      </c>
      <c r="V5074" t="s">
        <v>744</v>
      </c>
      <c r="Z5074" t="s">
        <v>494</v>
      </c>
      <c r="AA5074">
        <v>1</v>
      </c>
      <c r="AB5074">
        <v>-6</v>
      </c>
    </row>
    <row r="5075" spans="1:28" x14ac:dyDescent="0.25">
      <c r="A5075" s="6">
        <v>0.77983202246731231</v>
      </c>
      <c r="B5075" s="6">
        <v>0.15471915041588225</v>
      </c>
      <c r="C5075" s="13">
        <f t="shared" si="1420"/>
        <v>1.2823274387169916</v>
      </c>
      <c r="D5075" s="14">
        <f t="shared" si="1421"/>
        <v>6.4633240120050965</v>
      </c>
      <c r="F5075" s="7">
        <f t="shared" si="1422"/>
        <v>1</v>
      </c>
      <c r="G5075" s="7">
        <f t="shared" si="1423"/>
        <v>1.2823274387169916</v>
      </c>
      <c r="H5075" s="7">
        <f t="shared" si="1424"/>
        <v>6.4633240120050965</v>
      </c>
      <c r="K5075" s="7">
        <f t="shared" si="1425"/>
        <v>0</v>
      </c>
      <c r="L5075" s="7">
        <f t="shared" si="1426"/>
        <v>0</v>
      </c>
      <c r="M5075" s="15" t="e">
        <f t="shared" si="1427"/>
        <v>#DIV/0!</v>
      </c>
      <c r="N5075" s="15" t="e">
        <f t="shared" si="1428"/>
        <v>#DIV/0!</v>
      </c>
      <c r="O5075" s="12">
        <f t="shared" si="1429"/>
        <v>0</v>
      </c>
      <c r="P5075" s="12">
        <f t="shared" si="1430"/>
        <v>0</v>
      </c>
      <c r="Q5075" t="s">
        <v>173</v>
      </c>
      <c r="R5075" t="s">
        <v>100</v>
      </c>
      <c r="S5075" t="s">
        <v>260</v>
      </c>
      <c r="T5075" s="8" t="s">
        <v>352</v>
      </c>
      <c r="U5075" s="8" t="s">
        <v>36</v>
      </c>
      <c r="V5075" t="s">
        <v>744</v>
      </c>
      <c r="Z5075" t="s">
        <v>493</v>
      </c>
      <c r="AA5075">
        <v>2</v>
      </c>
      <c r="AB5075">
        <v>-4</v>
      </c>
    </row>
    <row r="5076" spans="1:28" x14ac:dyDescent="0.25">
      <c r="A5076" s="6">
        <v>0.15425283576783735</v>
      </c>
      <c r="B5076" s="6">
        <v>0.84572400746439202</v>
      </c>
      <c r="C5076" s="13">
        <f t="shared" si="1420"/>
        <v>6.4828629893396492</v>
      </c>
      <c r="D5076" s="14">
        <f t="shared" si="1421"/>
        <v>1.1824188401582103</v>
      </c>
      <c r="F5076" s="7">
        <f t="shared" si="1422"/>
        <v>1</v>
      </c>
      <c r="G5076" s="7">
        <f t="shared" si="1423"/>
        <v>6.4828629893396492</v>
      </c>
      <c r="H5076" s="7">
        <f t="shared" si="1424"/>
        <v>1.1824188401582103</v>
      </c>
      <c r="K5076" s="7">
        <f t="shared" si="1425"/>
        <v>0</v>
      </c>
      <c r="L5076" s="7">
        <f t="shared" si="1426"/>
        <v>0</v>
      </c>
      <c r="M5076" s="15" t="e">
        <f t="shared" si="1427"/>
        <v>#DIV/0!</v>
      </c>
      <c r="N5076" s="15" t="e">
        <f t="shared" si="1428"/>
        <v>#DIV/0!</v>
      </c>
      <c r="O5076" s="12">
        <f t="shared" si="1429"/>
        <v>0</v>
      </c>
      <c r="P5076" s="12">
        <f t="shared" si="1430"/>
        <v>0</v>
      </c>
      <c r="Q5076" t="s">
        <v>48</v>
      </c>
      <c r="R5076" t="s">
        <v>648</v>
      </c>
      <c r="S5076" t="s">
        <v>261</v>
      </c>
      <c r="T5076" s="8" t="s">
        <v>358</v>
      </c>
      <c r="U5076" s="8" t="s">
        <v>19</v>
      </c>
      <c r="V5076" t="s">
        <v>744</v>
      </c>
      <c r="Z5076" t="s">
        <v>489</v>
      </c>
      <c r="AA5076">
        <v>-2</v>
      </c>
      <c r="AB5076">
        <v>2</v>
      </c>
    </row>
    <row r="5077" spans="1:28" x14ac:dyDescent="0.25">
      <c r="A5077" s="6" t="e">
        <v>#N/A</v>
      </c>
      <c r="B5077" s="6" t="e">
        <v>#N/A</v>
      </c>
      <c r="C5077" s="13" t="e">
        <f t="shared" si="1420"/>
        <v>#N/A</v>
      </c>
      <c r="D5077" s="14" t="e">
        <f t="shared" si="1421"/>
        <v>#N/A</v>
      </c>
      <c r="F5077" s="7">
        <f t="shared" si="1422"/>
        <v>1</v>
      </c>
      <c r="G5077" s="7" t="e">
        <f t="shared" si="1423"/>
        <v>#N/A</v>
      </c>
      <c r="H5077" s="7" t="e">
        <f t="shared" si="1424"/>
        <v>#N/A</v>
      </c>
      <c r="K5077" s="7">
        <f t="shared" si="1425"/>
        <v>0</v>
      </c>
      <c r="L5077" s="7">
        <f t="shared" si="1426"/>
        <v>0</v>
      </c>
      <c r="M5077" s="15" t="e">
        <f t="shared" si="1427"/>
        <v>#DIV/0!</v>
      </c>
      <c r="N5077" s="15" t="e">
        <f t="shared" si="1428"/>
        <v>#DIV/0!</v>
      </c>
      <c r="O5077" s="12" t="e">
        <f t="shared" si="1429"/>
        <v>#N/A</v>
      </c>
      <c r="P5077" s="12" t="e">
        <f t="shared" si="1430"/>
        <v>#N/A</v>
      </c>
      <c r="Q5077" t="s">
        <v>720</v>
      </c>
      <c r="R5077" t="s">
        <v>50</v>
      </c>
      <c r="S5077" t="s">
        <v>261</v>
      </c>
      <c r="T5077" s="8" t="e">
        <v>#N/A</v>
      </c>
      <c r="U5077" s="8" t="e">
        <v>#N/A</v>
      </c>
      <c r="V5077" t="s">
        <v>744</v>
      </c>
      <c r="Z5077" t="s">
        <v>474</v>
      </c>
      <c r="AA5077" t="s">
        <v>474</v>
      </c>
      <c r="AB5077" t="s">
        <v>474</v>
      </c>
    </row>
    <row r="5078" spans="1:28" x14ac:dyDescent="0.25">
      <c r="A5078" s="6">
        <v>0.44580434190265689</v>
      </c>
      <c r="B5078" s="6">
        <v>0.55301080949504355</v>
      </c>
      <c r="C5078" s="13">
        <f t="shared" si="1420"/>
        <v>2.2431365197837261</v>
      </c>
      <c r="D5078" s="14">
        <f t="shared" si="1421"/>
        <v>1.8082829174950561</v>
      </c>
      <c r="F5078" s="7">
        <f t="shared" si="1422"/>
        <v>1</v>
      </c>
      <c r="G5078" s="7">
        <f t="shared" si="1423"/>
        <v>2.2431365197837261</v>
      </c>
      <c r="H5078" s="7">
        <f t="shared" si="1424"/>
        <v>1.8082829174950561</v>
      </c>
      <c r="K5078" s="7">
        <f t="shared" si="1425"/>
        <v>0</v>
      </c>
      <c r="L5078" s="7">
        <f t="shared" si="1426"/>
        <v>0</v>
      </c>
      <c r="M5078" s="15" t="e">
        <f t="shared" si="1427"/>
        <v>#DIV/0!</v>
      </c>
      <c r="N5078" s="15" t="e">
        <f t="shared" si="1428"/>
        <v>#DIV/0!</v>
      </c>
      <c r="O5078" s="12">
        <f t="shared" si="1429"/>
        <v>0</v>
      </c>
      <c r="P5078" s="12">
        <f t="shared" si="1430"/>
        <v>0</v>
      </c>
      <c r="Q5078" t="s">
        <v>107</v>
      </c>
      <c r="R5078" t="s">
        <v>627</v>
      </c>
      <c r="S5078" t="s">
        <v>262</v>
      </c>
      <c r="T5078" s="8" t="s">
        <v>352</v>
      </c>
      <c r="U5078" s="8" t="s">
        <v>17</v>
      </c>
      <c r="V5078" t="s">
        <v>744</v>
      </c>
      <c r="Z5078" t="s">
        <v>490</v>
      </c>
      <c r="AA5078">
        <v>0</v>
      </c>
      <c r="AB5078">
        <v>-1</v>
      </c>
    </row>
    <row r="5079" spans="1:28" x14ac:dyDescent="0.25">
      <c r="A5079" s="6">
        <v>0.67787886348275672</v>
      </c>
      <c r="B5079" s="6">
        <v>0.30644868523431928</v>
      </c>
      <c r="C5079" s="13">
        <f t="shared" si="1420"/>
        <v>1.4751898220609398</v>
      </c>
      <c r="D5079" s="14">
        <f t="shared" si="1421"/>
        <v>3.2631890694370962</v>
      </c>
      <c r="F5079" s="7">
        <f t="shared" si="1422"/>
        <v>1</v>
      </c>
      <c r="G5079" s="7">
        <f t="shared" si="1423"/>
        <v>1.4751898220609398</v>
      </c>
      <c r="H5079" s="7">
        <f t="shared" si="1424"/>
        <v>3.2631890694370962</v>
      </c>
      <c r="K5079" s="7">
        <f t="shared" si="1425"/>
        <v>0</v>
      </c>
      <c r="L5079" s="7">
        <f t="shared" si="1426"/>
        <v>0</v>
      </c>
      <c r="M5079" s="15" t="e">
        <f t="shared" si="1427"/>
        <v>#DIV/0!</v>
      </c>
      <c r="N5079" s="15" t="e">
        <f t="shared" si="1428"/>
        <v>#DIV/0!</v>
      </c>
      <c r="O5079" s="12">
        <f t="shared" si="1429"/>
        <v>0</v>
      </c>
      <c r="P5079" s="12">
        <f t="shared" si="1430"/>
        <v>0</v>
      </c>
      <c r="Q5079" t="s">
        <v>106</v>
      </c>
      <c r="R5079" t="s">
        <v>183</v>
      </c>
      <c r="S5079" t="s">
        <v>262</v>
      </c>
      <c r="T5079" s="8" t="s">
        <v>352</v>
      </c>
      <c r="U5079" s="8" t="s">
        <v>36</v>
      </c>
      <c r="V5079" t="s">
        <v>744</v>
      </c>
      <c r="Z5079" t="s">
        <v>489</v>
      </c>
      <c r="AA5079">
        <v>6</v>
      </c>
      <c r="AB5079">
        <v>1</v>
      </c>
    </row>
    <row r="5080" spans="1:28" x14ac:dyDescent="0.25">
      <c r="A5080" s="6">
        <v>0.55847009632484368</v>
      </c>
      <c r="B5080" s="6">
        <v>0.43950502109407263</v>
      </c>
      <c r="C5080" s="13">
        <f t="shared" si="1420"/>
        <v>1.7906061695706854</v>
      </c>
      <c r="D5080" s="14">
        <f t="shared" si="1421"/>
        <v>2.275286861366614</v>
      </c>
      <c r="F5080" s="7">
        <f t="shared" si="1422"/>
        <v>1</v>
      </c>
      <c r="G5080" s="7">
        <f t="shared" si="1423"/>
        <v>1.7906061695706854</v>
      </c>
      <c r="H5080" s="7">
        <f t="shared" si="1424"/>
        <v>2.275286861366614</v>
      </c>
      <c r="K5080" s="7">
        <f t="shared" si="1425"/>
        <v>0</v>
      </c>
      <c r="L5080" s="7">
        <f t="shared" si="1426"/>
        <v>0</v>
      </c>
      <c r="M5080" s="15" t="e">
        <f t="shared" si="1427"/>
        <v>#DIV/0!</v>
      </c>
      <c r="N5080" s="15" t="e">
        <f t="shared" si="1428"/>
        <v>#DIV/0!</v>
      </c>
      <c r="O5080" s="12">
        <f t="shared" si="1429"/>
        <v>0</v>
      </c>
      <c r="P5080" s="12">
        <f t="shared" si="1430"/>
        <v>0</v>
      </c>
      <c r="Q5080" t="s">
        <v>52</v>
      </c>
      <c r="R5080" t="s">
        <v>180</v>
      </c>
      <c r="S5080" t="s">
        <v>262</v>
      </c>
      <c r="T5080" s="8" t="s">
        <v>351</v>
      </c>
      <c r="U5080" s="8" t="s">
        <v>16</v>
      </c>
      <c r="V5080" t="s">
        <v>744</v>
      </c>
      <c r="Z5080" t="s">
        <v>492</v>
      </c>
      <c r="AA5080">
        <v>-7</v>
      </c>
      <c r="AB5080">
        <v>1</v>
      </c>
    </row>
    <row r="5081" spans="1:28" x14ac:dyDescent="0.25">
      <c r="A5081" s="6">
        <v>0.40325913822561588</v>
      </c>
      <c r="B5081" s="6">
        <v>0.59544240433164874</v>
      </c>
      <c r="C5081" s="13">
        <f t="shared" si="1420"/>
        <v>2.4797950132019548</v>
      </c>
      <c r="D5081" s="14">
        <f t="shared" si="1421"/>
        <v>1.6794235558726203</v>
      </c>
      <c r="F5081" s="7">
        <f t="shared" si="1422"/>
        <v>1</v>
      </c>
      <c r="G5081" s="7">
        <f t="shared" si="1423"/>
        <v>2.4797950132019548</v>
      </c>
      <c r="H5081" s="7">
        <f t="shared" si="1424"/>
        <v>1.6794235558726203</v>
      </c>
      <c r="K5081" s="7">
        <f t="shared" si="1425"/>
        <v>0</v>
      </c>
      <c r="L5081" s="7">
        <f t="shared" si="1426"/>
        <v>0</v>
      </c>
      <c r="M5081" s="15" t="e">
        <f t="shared" si="1427"/>
        <v>#DIV/0!</v>
      </c>
      <c r="N5081" s="15" t="e">
        <f t="shared" si="1428"/>
        <v>#DIV/0!</v>
      </c>
      <c r="O5081" s="12">
        <f t="shared" si="1429"/>
        <v>0</v>
      </c>
      <c r="P5081" s="12">
        <f t="shared" si="1430"/>
        <v>0</v>
      </c>
      <c r="Q5081" t="s">
        <v>510</v>
      </c>
      <c r="R5081" t="s">
        <v>113</v>
      </c>
      <c r="S5081" t="s">
        <v>268</v>
      </c>
      <c r="T5081" s="8" t="s">
        <v>351</v>
      </c>
      <c r="U5081" s="8" t="s">
        <v>16</v>
      </c>
      <c r="V5081" t="s">
        <v>744</v>
      </c>
      <c r="Z5081" t="s">
        <v>492</v>
      </c>
      <c r="AA5081">
        <v>-3</v>
      </c>
      <c r="AB5081">
        <v>-1</v>
      </c>
    </row>
    <row r="5082" spans="1:28" x14ac:dyDescent="0.25">
      <c r="A5082" s="6">
        <v>0.32720819596333056</v>
      </c>
      <c r="B5082" s="6">
        <v>0.67257638043654422</v>
      </c>
      <c r="C5082" s="13">
        <f t="shared" si="1420"/>
        <v>3.0561581657693795</v>
      </c>
      <c r="D5082" s="14">
        <f t="shared" si="1421"/>
        <v>1.4868199792430079</v>
      </c>
      <c r="F5082" s="7">
        <f t="shared" si="1422"/>
        <v>1</v>
      </c>
      <c r="G5082" s="7">
        <f t="shared" si="1423"/>
        <v>3.0561581657693795</v>
      </c>
      <c r="H5082" s="7">
        <f t="shared" si="1424"/>
        <v>1.4868199792430079</v>
      </c>
      <c r="K5082" s="7">
        <f t="shared" si="1425"/>
        <v>0</v>
      </c>
      <c r="L5082" s="7">
        <f t="shared" si="1426"/>
        <v>0</v>
      </c>
      <c r="M5082" s="15" t="e">
        <f t="shared" si="1427"/>
        <v>#DIV/0!</v>
      </c>
      <c r="N5082" s="15" t="e">
        <f t="shared" si="1428"/>
        <v>#DIV/0!</v>
      </c>
      <c r="O5082" s="12">
        <f t="shared" si="1429"/>
        <v>0</v>
      </c>
      <c r="P5082" s="12">
        <f t="shared" si="1430"/>
        <v>0</v>
      </c>
      <c r="Q5082" t="s">
        <v>195</v>
      </c>
      <c r="R5082" t="s">
        <v>193</v>
      </c>
      <c r="S5082" t="s">
        <v>333</v>
      </c>
      <c r="T5082" s="8" t="s">
        <v>358</v>
      </c>
      <c r="U5082" s="8" t="s">
        <v>19</v>
      </c>
      <c r="V5082" t="s">
        <v>744</v>
      </c>
      <c r="Z5082" t="s">
        <v>491</v>
      </c>
      <c r="AA5082">
        <v>-5</v>
      </c>
      <c r="AB5082">
        <v>-1</v>
      </c>
    </row>
    <row r="5083" spans="1:28" x14ac:dyDescent="0.25">
      <c r="A5083" s="6">
        <v>0.69036532910334669</v>
      </c>
      <c r="B5083" s="6">
        <v>0.30141194921905107</v>
      </c>
      <c r="C5083" s="13">
        <f t="shared" si="1420"/>
        <v>1.4485084314689005</v>
      </c>
      <c r="D5083" s="14">
        <f t="shared" si="1421"/>
        <v>3.3177184998503502</v>
      </c>
      <c r="F5083" s="7">
        <f t="shared" si="1422"/>
        <v>1</v>
      </c>
      <c r="G5083" s="7">
        <f t="shared" si="1423"/>
        <v>1.4485084314689005</v>
      </c>
      <c r="H5083" s="7">
        <f t="shared" si="1424"/>
        <v>3.3177184998503502</v>
      </c>
      <c r="K5083" s="7">
        <f t="shared" si="1425"/>
        <v>0</v>
      </c>
      <c r="L5083" s="7">
        <f t="shared" si="1426"/>
        <v>0</v>
      </c>
      <c r="M5083" s="15" t="e">
        <f t="shared" si="1427"/>
        <v>#DIV/0!</v>
      </c>
      <c r="N5083" s="15" t="e">
        <f t="shared" si="1428"/>
        <v>#DIV/0!</v>
      </c>
      <c r="O5083" s="12">
        <f t="shared" si="1429"/>
        <v>0</v>
      </c>
      <c r="P5083" s="12">
        <f t="shared" si="1430"/>
        <v>0</v>
      </c>
      <c r="Q5083" t="s">
        <v>118</v>
      </c>
      <c r="R5083" t="s">
        <v>115</v>
      </c>
      <c r="S5083" t="s">
        <v>333</v>
      </c>
      <c r="T5083" s="8" t="s">
        <v>352</v>
      </c>
      <c r="U5083" s="8" t="s">
        <v>17</v>
      </c>
      <c r="V5083" t="s">
        <v>744</v>
      </c>
      <c r="Z5083" t="s">
        <v>491</v>
      </c>
      <c r="AA5083">
        <v>4</v>
      </c>
      <c r="AB5083">
        <v>7</v>
      </c>
    </row>
    <row r="5084" spans="1:28" x14ac:dyDescent="0.25">
      <c r="A5084" s="6">
        <v>0.26681828568450444</v>
      </c>
      <c r="B5084" s="6">
        <v>0.73309431604238828</v>
      </c>
      <c r="C5084" s="13">
        <f t="shared" si="1420"/>
        <v>3.7478690691478169</v>
      </c>
      <c r="D5084" s="14">
        <f t="shared" si="1421"/>
        <v>1.3640809621857428</v>
      </c>
      <c r="F5084" s="7">
        <f t="shared" si="1422"/>
        <v>1</v>
      </c>
      <c r="G5084" s="7">
        <f t="shared" si="1423"/>
        <v>3.7478690691478169</v>
      </c>
      <c r="H5084" s="7">
        <f t="shared" si="1424"/>
        <v>1.3640809621857428</v>
      </c>
      <c r="K5084" s="7">
        <f t="shared" si="1425"/>
        <v>0</v>
      </c>
      <c r="L5084" s="7">
        <f t="shared" si="1426"/>
        <v>0</v>
      </c>
      <c r="M5084" s="15" t="e">
        <f t="shared" si="1427"/>
        <v>#DIV/0!</v>
      </c>
      <c r="N5084" s="15" t="e">
        <f t="shared" si="1428"/>
        <v>#DIV/0!</v>
      </c>
      <c r="O5084" s="12">
        <f t="shared" si="1429"/>
        <v>0</v>
      </c>
      <c r="P5084" s="12">
        <f t="shared" si="1430"/>
        <v>0</v>
      </c>
      <c r="Q5084" t="s">
        <v>246</v>
      </c>
      <c r="R5084" t="s">
        <v>214</v>
      </c>
      <c r="S5084" t="s">
        <v>269</v>
      </c>
      <c r="T5084" s="8" t="s">
        <v>358</v>
      </c>
      <c r="U5084" s="8" t="s">
        <v>19</v>
      </c>
      <c r="V5084" t="s">
        <v>744</v>
      </c>
      <c r="Z5084" t="s">
        <v>490</v>
      </c>
      <c r="AA5084">
        <v>0</v>
      </c>
      <c r="AB5084">
        <v>-3</v>
      </c>
    </row>
    <row r="5085" spans="1:28" x14ac:dyDescent="0.25">
      <c r="A5085" s="6">
        <v>0.48489875725674292</v>
      </c>
      <c r="B5085" s="6">
        <v>0.51408432548786021</v>
      </c>
      <c r="C5085" s="13">
        <f t="shared" si="1420"/>
        <v>2.0622861680598672</v>
      </c>
      <c r="D5085" s="14">
        <f t="shared" si="1421"/>
        <v>1.9452061664222331</v>
      </c>
      <c r="F5085" s="7">
        <f t="shared" si="1422"/>
        <v>1</v>
      </c>
      <c r="G5085" s="7">
        <f t="shared" si="1423"/>
        <v>2.0622861680598672</v>
      </c>
      <c r="H5085" s="7">
        <f t="shared" si="1424"/>
        <v>1.9452061664222331</v>
      </c>
      <c r="K5085" s="7">
        <f t="shared" si="1425"/>
        <v>0</v>
      </c>
      <c r="L5085" s="7">
        <f t="shared" si="1426"/>
        <v>0</v>
      </c>
      <c r="M5085" s="15" t="e">
        <f t="shared" si="1427"/>
        <v>#DIV/0!</v>
      </c>
      <c r="N5085" s="15" t="e">
        <f t="shared" si="1428"/>
        <v>#DIV/0!</v>
      </c>
      <c r="O5085" s="12">
        <f t="shared" si="1429"/>
        <v>0</v>
      </c>
      <c r="P5085" s="12">
        <f t="shared" si="1430"/>
        <v>0</v>
      </c>
      <c r="Q5085" t="s">
        <v>129</v>
      </c>
      <c r="R5085" t="s">
        <v>250</v>
      </c>
      <c r="S5085" t="s">
        <v>257</v>
      </c>
      <c r="T5085" s="8" t="s">
        <v>358</v>
      </c>
      <c r="U5085" s="8" t="s">
        <v>19</v>
      </c>
      <c r="V5085" t="s">
        <v>745</v>
      </c>
      <c r="Z5085" t="s">
        <v>489</v>
      </c>
      <c r="AA5085">
        <v>0</v>
      </c>
      <c r="AB5085">
        <v>-4</v>
      </c>
    </row>
    <row r="5086" spans="1:28" x14ac:dyDescent="0.25">
      <c r="A5086" s="6">
        <v>0.46783300551393803</v>
      </c>
      <c r="B5086" s="6">
        <v>0.53139034139554631</v>
      </c>
      <c r="C5086" s="13">
        <f t="shared" si="1420"/>
        <v>2.1375148572543528</v>
      </c>
      <c r="D5086" s="14">
        <f t="shared" si="1421"/>
        <v>1.8818558074913125</v>
      </c>
      <c r="F5086" s="7">
        <f t="shared" si="1422"/>
        <v>1</v>
      </c>
      <c r="G5086" s="7">
        <f t="shared" si="1423"/>
        <v>2.1375148572543528</v>
      </c>
      <c r="H5086" s="7">
        <f t="shared" si="1424"/>
        <v>1.8818558074913125</v>
      </c>
      <c r="K5086" s="7">
        <f t="shared" si="1425"/>
        <v>0</v>
      </c>
      <c r="L5086" s="7">
        <f t="shared" si="1426"/>
        <v>0</v>
      </c>
      <c r="M5086" s="15" t="e">
        <f t="shared" si="1427"/>
        <v>#DIV/0!</v>
      </c>
      <c r="N5086" s="15" t="e">
        <f t="shared" si="1428"/>
        <v>#DIV/0!</v>
      </c>
      <c r="O5086" s="12">
        <f t="shared" si="1429"/>
        <v>0</v>
      </c>
      <c r="P5086" s="12">
        <f t="shared" si="1430"/>
        <v>0</v>
      </c>
      <c r="Q5086" t="s">
        <v>128</v>
      </c>
      <c r="R5086" t="s">
        <v>60</v>
      </c>
      <c r="S5086" t="s">
        <v>257</v>
      </c>
      <c r="T5086" s="8" t="s">
        <v>358</v>
      </c>
      <c r="U5086" s="8" t="s">
        <v>19</v>
      </c>
      <c r="V5086" t="s">
        <v>745</v>
      </c>
      <c r="Z5086" t="s">
        <v>488</v>
      </c>
      <c r="AA5086">
        <v>-2</v>
      </c>
      <c r="AB5086">
        <v>0</v>
      </c>
    </row>
    <row r="5087" spans="1:28" x14ac:dyDescent="0.25">
      <c r="A5087" s="6">
        <v>0.3438924392115274</v>
      </c>
      <c r="B5087" s="6">
        <v>0.6555445956296303</v>
      </c>
      <c r="C5087" s="13">
        <f t="shared" si="1420"/>
        <v>2.9078859724069201</v>
      </c>
      <c r="D5087" s="14">
        <f t="shared" si="1421"/>
        <v>1.5254492320839452</v>
      </c>
      <c r="F5087" s="7">
        <f t="shared" si="1422"/>
        <v>1</v>
      </c>
      <c r="G5087" s="7">
        <f t="shared" si="1423"/>
        <v>2.9078859724069201</v>
      </c>
      <c r="H5087" s="7">
        <f t="shared" si="1424"/>
        <v>1.5254492320839452</v>
      </c>
      <c r="K5087" s="7">
        <f t="shared" si="1425"/>
        <v>0</v>
      </c>
      <c r="L5087" s="7">
        <f t="shared" si="1426"/>
        <v>0</v>
      </c>
      <c r="M5087" s="15" t="e">
        <f t="shared" si="1427"/>
        <v>#DIV/0!</v>
      </c>
      <c r="N5087" s="15" t="e">
        <f t="shared" si="1428"/>
        <v>#DIV/0!</v>
      </c>
      <c r="O5087" s="12">
        <f t="shared" si="1429"/>
        <v>0</v>
      </c>
      <c r="P5087" s="12">
        <f t="shared" si="1430"/>
        <v>0</v>
      </c>
      <c r="Q5087" t="s">
        <v>249</v>
      </c>
      <c r="R5087" t="s">
        <v>130</v>
      </c>
      <c r="S5087" t="s">
        <v>257</v>
      </c>
      <c r="T5087" s="8" t="s">
        <v>358</v>
      </c>
      <c r="U5087" s="8" t="s">
        <v>19</v>
      </c>
      <c r="V5087" t="s">
        <v>745</v>
      </c>
      <c r="Z5087" t="s">
        <v>491</v>
      </c>
      <c r="AA5087">
        <v>5</v>
      </c>
      <c r="AB5087">
        <v>6</v>
      </c>
    </row>
    <row r="5088" spans="1:28" x14ac:dyDescent="0.25">
      <c r="A5088" s="6">
        <v>0.43861813133052663</v>
      </c>
      <c r="B5088" s="6">
        <v>0.55712381095662866</v>
      </c>
      <c r="C5088" s="13">
        <f t="shared" si="1420"/>
        <v>2.2798875116415021</v>
      </c>
      <c r="D5088" s="14">
        <f t="shared" si="1421"/>
        <v>1.7949331554918027</v>
      </c>
      <c r="F5088" s="7">
        <f t="shared" si="1422"/>
        <v>1</v>
      </c>
      <c r="G5088" s="7">
        <f t="shared" si="1423"/>
        <v>2.2798875116415021</v>
      </c>
      <c r="H5088" s="7">
        <f t="shared" si="1424"/>
        <v>1.7949331554918027</v>
      </c>
      <c r="K5088" s="7">
        <f t="shared" si="1425"/>
        <v>0</v>
      </c>
      <c r="L5088" s="7">
        <f t="shared" si="1426"/>
        <v>0</v>
      </c>
      <c r="M5088" s="15" t="e">
        <f t="shared" si="1427"/>
        <v>#DIV/0!</v>
      </c>
      <c r="N5088" s="15" t="e">
        <f t="shared" si="1428"/>
        <v>#DIV/0!</v>
      </c>
      <c r="O5088" s="12">
        <f t="shared" si="1429"/>
        <v>0</v>
      </c>
      <c r="P5088" s="12">
        <f t="shared" si="1430"/>
        <v>0</v>
      </c>
      <c r="Q5088" t="s">
        <v>215</v>
      </c>
      <c r="R5088" t="s">
        <v>217</v>
      </c>
      <c r="S5088" t="s">
        <v>257</v>
      </c>
      <c r="T5088" s="8" t="s">
        <v>352</v>
      </c>
      <c r="U5088" s="8" t="s">
        <v>28</v>
      </c>
      <c r="V5088" t="s">
        <v>745</v>
      </c>
      <c r="Z5088" t="s">
        <v>489</v>
      </c>
      <c r="AA5088">
        <v>-2</v>
      </c>
      <c r="AB5088">
        <v>-4</v>
      </c>
    </row>
    <row r="5089" spans="1:28" x14ac:dyDescent="0.25">
      <c r="A5089" s="6" t="e">
        <v>#N/A</v>
      </c>
      <c r="B5089" s="6" t="e">
        <v>#N/A</v>
      </c>
      <c r="C5089" s="13" t="e">
        <f t="shared" si="1420"/>
        <v>#N/A</v>
      </c>
      <c r="D5089" s="14" t="e">
        <f t="shared" si="1421"/>
        <v>#N/A</v>
      </c>
      <c r="F5089" s="7">
        <f t="shared" si="1422"/>
        <v>1</v>
      </c>
      <c r="G5089" s="7" t="e">
        <f t="shared" si="1423"/>
        <v>#N/A</v>
      </c>
      <c r="H5089" s="7" t="e">
        <f t="shared" si="1424"/>
        <v>#N/A</v>
      </c>
      <c r="K5089" s="7">
        <f t="shared" si="1425"/>
        <v>0</v>
      </c>
      <c r="L5089" s="7">
        <f t="shared" si="1426"/>
        <v>0</v>
      </c>
      <c r="M5089" s="15" t="e">
        <f t="shared" si="1427"/>
        <v>#DIV/0!</v>
      </c>
      <c r="N5089" s="15" t="e">
        <f t="shared" si="1428"/>
        <v>#DIV/0!</v>
      </c>
      <c r="O5089" s="12" t="e">
        <f t="shared" si="1429"/>
        <v>#N/A</v>
      </c>
      <c r="P5089" s="12" t="e">
        <f t="shared" si="1430"/>
        <v>#N/A</v>
      </c>
      <c r="Q5089" t="s">
        <v>728</v>
      </c>
      <c r="R5089" t="s">
        <v>64</v>
      </c>
      <c r="S5089" t="s">
        <v>258</v>
      </c>
      <c r="T5089" s="8" t="e">
        <v>#N/A</v>
      </c>
      <c r="U5089" s="8" t="e">
        <v>#N/A</v>
      </c>
      <c r="V5089" t="s">
        <v>745</v>
      </c>
      <c r="Z5089" t="s">
        <v>474</v>
      </c>
      <c r="AA5089" t="s">
        <v>474</v>
      </c>
      <c r="AB5089" t="s">
        <v>474</v>
      </c>
    </row>
    <row r="5090" spans="1:28" x14ac:dyDescent="0.25">
      <c r="A5090" s="6">
        <v>0.52958996851730922</v>
      </c>
      <c r="B5090" s="6">
        <v>0.46889054772788591</v>
      </c>
      <c r="C5090" s="13">
        <f t="shared" si="1420"/>
        <v>1.8882532892375128</v>
      </c>
      <c r="D5090" s="14">
        <f t="shared" si="1421"/>
        <v>2.1326938767388759</v>
      </c>
      <c r="F5090" s="7">
        <f t="shared" si="1422"/>
        <v>1</v>
      </c>
      <c r="G5090" s="7">
        <f t="shared" si="1423"/>
        <v>1.8882532892375128</v>
      </c>
      <c r="H5090" s="7">
        <f t="shared" si="1424"/>
        <v>2.1326938767388759</v>
      </c>
      <c r="K5090" s="7">
        <f t="shared" si="1425"/>
        <v>0</v>
      </c>
      <c r="L5090" s="7">
        <f t="shared" si="1426"/>
        <v>0</v>
      </c>
      <c r="M5090" s="15" t="e">
        <f t="shared" si="1427"/>
        <v>#DIV/0!</v>
      </c>
      <c r="N5090" s="15" t="e">
        <f t="shared" si="1428"/>
        <v>#DIV/0!</v>
      </c>
      <c r="O5090" s="12">
        <f t="shared" si="1429"/>
        <v>0</v>
      </c>
      <c r="P5090" s="12">
        <f t="shared" si="1430"/>
        <v>0</v>
      </c>
      <c r="Q5090" t="s">
        <v>62</v>
      </c>
      <c r="R5090" t="s">
        <v>63</v>
      </c>
      <c r="S5090" t="s">
        <v>258</v>
      </c>
      <c r="T5090" s="8" t="s">
        <v>352</v>
      </c>
      <c r="U5090" s="8" t="s">
        <v>17</v>
      </c>
      <c r="V5090" t="s">
        <v>745</v>
      </c>
      <c r="Z5090" t="s">
        <v>494</v>
      </c>
      <c r="AA5090">
        <v>-2</v>
      </c>
      <c r="AB5090">
        <v>1</v>
      </c>
    </row>
    <row r="5091" spans="1:28" x14ac:dyDescent="0.25">
      <c r="A5091" s="6">
        <v>0.67768410501335252</v>
      </c>
      <c r="B5091" s="6">
        <v>0.27070434603622018</v>
      </c>
      <c r="C5091" s="13">
        <f t="shared" si="1420"/>
        <v>1.4756137743267519</v>
      </c>
      <c r="D5091" s="14">
        <f t="shared" si="1421"/>
        <v>3.6940670315880344</v>
      </c>
      <c r="F5091" s="7">
        <f t="shared" si="1422"/>
        <v>1</v>
      </c>
      <c r="G5091" s="7">
        <f t="shared" si="1423"/>
        <v>1.4756137743267519</v>
      </c>
      <c r="H5091" s="7">
        <f t="shared" si="1424"/>
        <v>3.6940670315880344</v>
      </c>
      <c r="K5091" s="7">
        <f t="shared" si="1425"/>
        <v>0</v>
      </c>
      <c r="L5091" s="7">
        <f t="shared" si="1426"/>
        <v>0</v>
      </c>
      <c r="M5091" s="15" t="e">
        <f t="shared" si="1427"/>
        <v>#DIV/0!</v>
      </c>
      <c r="N5091" s="15" t="e">
        <f t="shared" si="1428"/>
        <v>#DIV/0!</v>
      </c>
      <c r="O5091" s="12">
        <f t="shared" si="1429"/>
        <v>0</v>
      </c>
      <c r="P5091" s="12">
        <f t="shared" si="1430"/>
        <v>0</v>
      </c>
      <c r="Q5091" t="s">
        <v>40</v>
      </c>
      <c r="R5091" t="s">
        <v>132</v>
      </c>
      <c r="S5091" t="s">
        <v>258</v>
      </c>
      <c r="T5091" s="8" t="s">
        <v>352</v>
      </c>
      <c r="U5091" s="8" t="s">
        <v>29</v>
      </c>
      <c r="V5091" t="s">
        <v>745</v>
      </c>
      <c r="Z5091" t="s">
        <v>494</v>
      </c>
      <c r="AA5091">
        <v>10</v>
      </c>
      <c r="AB5091">
        <v>0</v>
      </c>
    </row>
    <row r="5092" spans="1:28" x14ac:dyDescent="0.25">
      <c r="A5092" s="6">
        <v>0.22551082158998048</v>
      </c>
      <c r="B5092" s="6">
        <v>0.77441045138905107</v>
      </c>
      <c r="C5092" s="13">
        <f t="shared" si="1420"/>
        <v>4.4343769977397409</v>
      </c>
      <c r="D5092" s="14">
        <f t="shared" si="1421"/>
        <v>1.2913048864543493</v>
      </c>
      <c r="F5092" s="7">
        <f t="shared" si="1422"/>
        <v>1</v>
      </c>
      <c r="G5092" s="7">
        <f t="shared" si="1423"/>
        <v>4.4343769977397409</v>
      </c>
      <c r="H5092" s="7">
        <f t="shared" si="1424"/>
        <v>1.2913048864543493</v>
      </c>
      <c r="K5092" s="7">
        <f t="shared" si="1425"/>
        <v>0</v>
      </c>
      <c r="L5092" s="7">
        <f t="shared" si="1426"/>
        <v>0</v>
      </c>
      <c r="M5092" s="15" t="e">
        <f t="shared" si="1427"/>
        <v>#DIV/0!</v>
      </c>
      <c r="N5092" s="15" t="e">
        <f t="shared" si="1428"/>
        <v>#DIV/0!</v>
      </c>
      <c r="O5092" s="12">
        <f t="shared" si="1429"/>
        <v>0</v>
      </c>
      <c r="P5092" s="12">
        <f t="shared" si="1430"/>
        <v>0</v>
      </c>
      <c r="Q5092" t="s">
        <v>251</v>
      </c>
      <c r="R5092" t="s">
        <v>221</v>
      </c>
      <c r="S5092" t="s">
        <v>263</v>
      </c>
      <c r="T5092" s="8" t="s">
        <v>358</v>
      </c>
      <c r="U5092" s="8" t="s">
        <v>19</v>
      </c>
      <c r="V5092" t="s">
        <v>745</v>
      </c>
      <c r="Z5092" t="s">
        <v>489</v>
      </c>
      <c r="AA5092">
        <v>0</v>
      </c>
      <c r="AB5092">
        <v>-5</v>
      </c>
    </row>
    <row r="5093" spans="1:28" x14ac:dyDescent="0.25">
      <c r="A5093" s="6">
        <v>0.40078604502735699</v>
      </c>
      <c r="B5093" s="6">
        <v>0.59883535093942875</v>
      </c>
      <c r="C5093" s="13">
        <f t="shared" si="1420"/>
        <v>2.495096853813215</v>
      </c>
      <c r="D5093" s="14">
        <f t="shared" si="1421"/>
        <v>1.6699080948231269</v>
      </c>
      <c r="F5093" s="7">
        <f t="shared" si="1422"/>
        <v>1</v>
      </c>
      <c r="G5093" s="7">
        <f t="shared" si="1423"/>
        <v>2.495096853813215</v>
      </c>
      <c r="H5093" s="7">
        <f t="shared" si="1424"/>
        <v>1.6699080948231269</v>
      </c>
      <c r="K5093" s="7">
        <f t="shared" si="1425"/>
        <v>0</v>
      </c>
      <c r="L5093" s="7">
        <f t="shared" si="1426"/>
        <v>0</v>
      </c>
      <c r="M5093" s="15" t="e">
        <f t="shared" si="1427"/>
        <v>#DIV/0!</v>
      </c>
      <c r="N5093" s="15" t="e">
        <f t="shared" si="1428"/>
        <v>#DIV/0!</v>
      </c>
      <c r="O5093" s="12">
        <f t="shared" si="1429"/>
        <v>0</v>
      </c>
      <c r="P5093" s="12">
        <f t="shared" si="1430"/>
        <v>0</v>
      </c>
      <c r="Q5093" t="s">
        <v>601</v>
      </c>
      <c r="R5093" t="s">
        <v>144</v>
      </c>
      <c r="S5093" t="s">
        <v>263</v>
      </c>
      <c r="T5093" s="8" t="s">
        <v>358</v>
      </c>
      <c r="U5093" s="8" t="s">
        <v>19</v>
      </c>
      <c r="V5093" t="s">
        <v>745</v>
      </c>
      <c r="Z5093" t="s">
        <v>489</v>
      </c>
      <c r="AA5093">
        <v>-3</v>
      </c>
      <c r="AB5093">
        <v>-10</v>
      </c>
    </row>
    <row r="5094" spans="1:28" x14ac:dyDescent="0.25">
      <c r="A5094" s="6">
        <v>0.46148078823239486</v>
      </c>
      <c r="B5094" s="6">
        <v>0.53782781678950109</v>
      </c>
      <c r="C5094" s="13">
        <f t="shared" si="1420"/>
        <v>2.1669374446340219</v>
      </c>
      <c r="D5094" s="14">
        <f t="shared" si="1421"/>
        <v>1.8593311256553826</v>
      </c>
      <c r="F5094" s="7">
        <f t="shared" si="1422"/>
        <v>1</v>
      </c>
      <c r="G5094" s="7">
        <f t="shared" si="1423"/>
        <v>2.1669374446340219</v>
      </c>
      <c r="H5094" s="7">
        <f t="shared" si="1424"/>
        <v>1.8593311256553826</v>
      </c>
      <c r="K5094" s="7">
        <f t="shared" si="1425"/>
        <v>0</v>
      </c>
      <c r="L5094" s="7">
        <f t="shared" si="1426"/>
        <v>0</v>
      </c>
      <c r="M5094" s="15" t="e">
        <f t="shared" si="1427"/>
        <v>#DIV/0!</v>
      </c>
      <c r="N5094" s="15" t="e">
        <f t="shared" si="1428"/>
        <v>#DIV/0!</v>
      </c>
      <c r="O5094" s="12">
        <f t="shared" si="1429"/>
        <v>0</v>
      </c>
      <c r="P5094" s="12">
        <f t="shared" si="1430"/>
        <v>0</v>
      </c>
      <c r="Q5094" t="s">
        <v>599</v>
      </c>
      <c r="R5094" t="s">
        <v>135</v>
      </c>
      <c r="S5094" t="s">
        <v>263</v>
      </c>
      <c r="T5094" s="8" t="s">
        <v>358</v>
      </c>
      <c r="U5094" s="8" t="s">
        <v>19</v>
      </c>
      <c r="V5094" t="s">
        <v>745</v>
      </c>
      <c r="Z5094" t="s">
        <v>492</v>
      </c>
      <c r="AA5094">
        <v>-3</v>
      </c>
      <c r="AB5094">
        <v>-2</v>
      </c>
    </row>
    <row r="5095" spans="1:28" x14ac:dyDescent="0.25">
      <c r="A5095" s="6">
        <v>0.6199586181471346</v>
      </c>
      <c r="B5095" s="6">
        <v>0.37729762136286454</v>
      </c>
      <c r="C5095" s="13">
        <f t="shared" si="1420"/>
        <v>1.6130108860954173</v>
      </c>
      <c r="D5095" s="14">
        <f t="shared" si="1421"/>
        <v>2.6504275229401828</v>
      </c>
      <c r="F5095" s="7">
        <f t="shared" si="1422"/>
        <v>1</v>
      </c>
      <c r="G5095" s="7">
        <f t="shared" si="1423"/>
        <v>1.6130108860954173</v>
      </c>
      <c r="H5095" s="7">
        <f t="shared" si="1424"/>
        <v>2.6504275229401828</v>
      </c>
      <c r="K5095" s="7">
        <f t="shared" si="1425"/>
        <v>0</v>
      </c>
      <c r="L5095" s="7">
        <f t="shared" si="1426"/>
        <v>0</v>
      </c>
      <c r="M5095" s="15" t="e">
        <f t="shared" si="1427"/>
        <v>#DIV/0!</v>
      </c>
      <c r="N5095" s="15" t="e">
        <f t="shared" si="1428"/>
        <v>#DIV/0!</v>
      </c>
      <c r="O5095" s="12">
        <f t="shared" si="1429"/>
        <v>0</v>
      </c>
      <c r="P5095" s="12">
        <f t="shared" si="1430"/>
        <v>0</v>
      </c>
      <c r="Q5095" t="s">
        <v>220</v>
      </c>
      <c r="R5095" t="s">
        <v>139</v>
      </c>
      <c r="S5095" t="s">
        <v>263</v>
      </c>
      <c r="T5095" s="8" t="s">
        <v>358</v>
      </c>
      <c r="U5095" s="8" t="s">
        <v>20</v>
      </c>
      <c r="V5095" t="s">
        <v>745</v>
      </c>
      <c r="Z5095" t="s">
        <v>492</v>
      </c>
      <c r="AA5095">
        <v>0</v>
      </c>
      <c r="AB5095">
        <v>0</v>
      </c>
    </row>
    <row r="5096" spans="1:28" x14ac:dyDescent="0.25">
      <c r="A5096" s="6">
        <v>0.26032463776754972</v>
      </c>
      <c r="B5096" s="6">
        <v>0.73936493786003488</v>
      </c>
      <c r="C5096" s="13">
        <f t="shared" si="1420"/>
        <v>3.84135750106344</v>
      </c>
      <c r="D5096" s="14">
        <f t="shared" si="1421"/>
        <v>1.3525120664963213</v>
      </c>
      <c r="F5096" s="7">
        <f t="shared" si="1422"/>
        <v>1</v>
      </c>
      <c r="G5096" s="7">
        <f t="shared" si="1423"/>
        <v>3.84135750106344</v>
      </c>
      <c r="H5096" s="7">
        <f t="shared" si="1424"/>
        <v>1.3525120664963213</v>
      </c>
      <c r="K5096" s="7">
        <f t="shared" si="1425"/>
        <v>0</v>
      </c>
      <c r="L5096" s="7">
        <f t="shared" si="1426"/>
        <v>0</v>
      </c>
      <c r="M5096" s="15" t="e">
        <f t="shared" si="1427"/>
        <v>#DIV/0!</v>
      </c>
      <c r="N5096" s="15" t="e">
        <f t="shared" si="1428"/>
        <v>#DIV/0!</v>
      </c>
      <c r="O5096" s="12">
        <f t="shared" si="1429"/>
        <v>0</v>
      </c>
      <c r="P5096" s="12">
        <f t="shared" si="1430"/>
        <v>0</v>
      </c>
      <c r="Q5096" t="s">
        <v>137</v>
      </c>
      <c r="R5096" t="s">
        <v>141</v>
      </c>
      <c r="S5096" t="s">
        <v>263</v>
      </c>
      <c r="T5096" s="8" t="s">
        <v>358</v>
      </c>
      <c r="U5096" s="8" t="s">
        <v>19</v>
      </c>
      <c r="V5096" t="s">
        <v>745</v>
      </c>
      <c r="Z5096" t="s">
        <v>490</v>
      </c>
      <c r="AA5096">
        <v>10</v>
      </c>
      <c r="AB5096">
        <v>3</v>
      </c>
    </row>
    <row r="5097" spans="1:28" x14ac:dyDescent="0.25">
      <c r="A5097" s="6">
        <v>0.67964144696877826</v>
      </c>
      <c r="B5097" s="6">
        <v>0.31510492922569183</v>
      </c>
      <c r="C5097" s="13">
        <f t="shared" si="1420"/>
        <v>1.4713640618299999</v>
      </c>
      <c r="D5097" s="14">
        <f t="shared" si="1421"/>
        <v>3.1735460389569359</v>
      </c>
      <c r="F5097" s="7">
        <f t="shared" si="1422"/>
        <v>1</v>
      </c>
      <c r="G5097" s="7">
        <f t="shared" si="1423"/>
        <v>1.4713640618299999</v>
      </c>
      <c r="H5097" s="7">
        <f t="shared" si="1424"/>
        <v>3.1735460389569359</v>
      </c>
      <c r="K5097" s="7">
        <f t="shared" si="1425"/>
        <v>0</v>
      </c>
      <c r="L5097" s="7">
        <f t="shared" si="1426"/>
        <v>0</v>
      </c>
      <c r="M5097" s="15" t="e">
        <f t="shared" si="1427"/>
        <v>#DIV/0!</v>
      </c>
      <c r="N5097" s="15" t="e">
        <f t="shared" si="1428"/>
        <v>#DIV/0!</v>
      </c>
      <c r="O5097" s="12">
        <f t="shared" si="1429"/>
        <v>0</v>
      </c>
      <c r="P5097" s="12">
        <f t="shared" si="1430"/>
        <v>0</v>
      </c>
      <c r="Q5097" t="s">
        <v>138</v>
      </c>
      <c r="R5097" t="s">
        <v>140</v>
      </c>
      <c r="S5097" t="s">
        <v>263</v>
      </c>
      <c r="T5097" s="8" t="s">
        <v>358</v>
      </c>
      <c r="U5097" s="8" t="s">
        <v>20</v>
      </c>
      <c r="V5097" t="s">
        <v>745</v>
      </c>
      <c r="Z5097" t="s">
        <v>491</v>
      </c>
      <c r="AA5097">
        <v>0</v>
      </c>
      <c r="AB5097">
        <v>7</v>
      </c>
    </row>
    <row r="5098" spans="1:28" x14ac:dyDescent="0.25">
      <c r="A5098" s="6">
        <v>0.22330349686634646</v>
      </c>
      <c r="B5098" s="6">
        <v>0.77664983508299135</v>
      </c>
      <c r="C5098" s="13">
        <f t="shared" si="1420"/>
        <v>4.4782102118110974</v>
      </c>
      <c r="D5098" s="14">
        <f t="shared" si="1421"/>
        <v>1.2875815519784948</v>
      </c>
      <c r="F5098" s="7">
        <f t="shared" si="1422"/>
        <v>1</v>
      </c>
      <c r="G5098" s="7">
        <f t="shared" si="1423"/>
        <v>4.4782102118110974</v>
      </c>
      <c r="H5098" s="7">
        <f t="shared" si="1424"/>
        <v>1.2875815519784948</v>
      </c>
      <c r="K5098" s="7">
        <f t="shared" si="1425"/>
        <v>0</v>
      </c>
      <c r="L5098" s="7">
        <f t="shared" si="1426"/>
        <v>0</v>
      </c>
      <c r="M5098" s="15" t="e">
        <f t="shared" si="1427"/>
        <v>#DIV/0!</v>
      </c>
      <c r="N5098" s="15" t="e">
        <f t="shared" si="1428"/>
        <v>#DIV/0!</v>
      </c>
      <c r="O5098" s="12">
        <f t="shared" si="1429"/>
        <v>0</v>
      </c>
      <c r="P5098" s="12">
        <f t="shared" si="1430"/>
        <v>0</v>
      </c>
      <c r="Q5098" t="s">
        <v>68</v>
      </c>
      <c r="R5098" t="s">
        <v>143</v>
      </c>
      <c r="S5098" t="s">
        <v>263</v>
      </c>
      <c r="T5098" s="8" t="s">
        <v>358</v>
      </c>
      <c r="U5098" s="8" t="s">
        <v>19</v>
      </c>
      <c r="V5098" t="s">
        <v>745</v>
      </c>
      <c r="Z5098" t="s">
        <v>489</v>
      </c>
      <c r="AA5098">
        <v>-1</v>
      </c>
      <c r="AB5098">
        <v>1</v>
      </c>
    </row>
    <row r="5099" spans="1:28" x14ac:dyDescent="0.25">
      <c r="A5099" s="6">
        <v>0.37459283205900751</v>
      </c>
      <c r="B5099" s="6">
        <v>0.62510910358088778</v>
      </c>
      <c r="C5099" s="13">
        <f t="shared" si="1420"/>
        <v>2.6695652303418225</v>
      </c>
      <c r="D5099" s="14">
        <f t="shared" si="1421"/>
        <v>1.5997207435815277</v>
      </c>
      <c r="F5099" s="7">
        <f t="shared" si="1422"/>
        <v>1</v>
      </c>
      <c r="G5099" s="7">
        <f t="shared" si="1423"/>
        <v>2.6695652303418225</v>
      </c>
      <c r="H5099" s="7">
        <f t="shared" si="1424"/>
        <v>1.5997207435815277</v>
      </c>
      <c r="K5099" s="7">
        <f t="shared" si="1425"/>
        <v>0</v>
      </c>
      <c r="L5099" s="7">
        <f t="shared" si="1426"/>
        <v>0</v>
      </c>
      <c r="M5099" s="15" t="e">
        <f t="shared" si="1427"/>
        <v>#DIV/0!</v>
      </c>
      <c r="N5099" s="15" t="e">
        <f t="shared" si="1428"/>
        <v>#DIV/0!</v>
      </c>
      <c r="O5099" s="12">
        <f t="shared" si="1429"/>
        <v>0</v>
      </c>
      <c r="P5099" s="12">
        <f t="shared" si="1430"/>
        <v>0</v>
      </c>
      <c r="Q5099" t="s">
        <v>142</v>
      </c>
      <c r="R5099" t="s">
        <v>70</v>
      </c>
      <c r="S5099" t="s">
        <v>263</v>
      </c>
      <c r="T5099" s="8" t="s">
        <v>358</v>
      </c>
      <c r="U5099" s="8" t="s">
        <v>19</v>
      </c>
      <c r="V5099" t="s">
        <v>745</v>
      </c>
      <c r="Z5099" t="s">
        <v>491</v>
      </c>
      <c r="AA5099">
        <v>3</v>
      </c>
      <c r="AB5099">
        <v>7</v>
      </c>
    </row>
    <row r="5100" spans="1:28" x14ac:dyDescent="0.25">
      <c r="A5100" s="6">
        <v>0.55697307745753599</v>
      </c>
      <c r="B5100" s="6">
        <v>0.44046146124172569</v>
      </c>
      <c r="C5100" s="13">
        <f t="shared" ref="C5100:C5155" si="1431">(100%/A5100)</f>
        <v>1.7954189178492934</v>
      </c>
      <c r="D5100" s="14">
        <f t="shared" ref="D5100:D5155" si="1432">(100%/B5100)</f>
        <v>2.2703461891554664</v>
      </c>
      <c r="F5100" s="7">
        <f t="shared" ref="F5100:F5155" si="1433">(E5100/100%) + 1</f>
        <v>1</v>
      </c>
      <c r="G5100" s="7">
        <f t="shared" ref="G5100:G5155" si="1434">C5100/F5100</f>
        <v>1.7954189178492934</v>
      </c>
      <c r="H5100" s="7">
        <f t="shared" ref="H5100:H5155" si="1435">D5100/F5100</f>
        <v>2.2703461891554664</v>
      </c>
      <c r="K5100" s="7">
        <f t="shared" ref="K5100:K5155" si="1436">(I5100*F5100)</f>
        <v>0</v>
      </c>
      <c r="L5100" s="7">
        <f t="shared" ref="L5100:L5155" si="1437">(J5100*F5100)</f>
        <v>0</v>
      </c>
      <c r="M5100" s="15" t="e">
        <f t="shared" ref="M5100:M5155" si="1438">(1/K5100)</f>
        <v>#DIV/0!</v>
      </c>
      <c r="N5100" s="15" t="e">
        <f t="shared" ref="N5100:N5155" si="1439">(1/L5100)</f>
        <v>#DIV/0!</v>
      </c>
      <c r="O5100" s="12">
        <f t="shared" ref="O5100:O5155" si="1440">(I5100/G5100)</f>
        <v>0</v>
      </c>
      <c r="P5100" s="12">
        <f t="shared" ref="P5100:P5155" si="1441">(J5100/H5100)</f>
        <v>0</v>
      </c>
      <c r="Q5100" t="s">
        <v>160</v>
      </c>
      <c r="R5100" t="s">
        <v>158</v>
      </c>
      <c r="S5100" t="s">
        <v>265</v>
      </c>
      <c r="T5100" s="8" t="s">
        <v>351</v>
      </c>
      <c r="U5100" s="8" t="s">
        <v>16</v>
      </c>
      <c r="V5100" t="s">
        <v>745</v>
      </c>
      <c r="Z5100" t="s">
        <v>490</v>
      </c>
      <c r="AA5100">
        <v>3</v>
      </c>
      <c r="AB5100">
        <v>-1</v>
      </c>
    </row>
    <row r="5101" spans="1:28" x14ac:dyDescent="0.25">
      <c r="A5101" s="6">
        <v>0.5518849114919987</v>
      </c>
      <c r="B5101" s="6">
        <v>0.44606918170565946</v>
      </c>
      <c r="C5101" s="13">
        <f t="shared" si="1431"/>
        <v>1.8119719875952762</v>
      </c>
      <c r="D5101" s="14">
        <f t="shared" si="1432"/>
        <v>2.2418047267382262</v>
      </c>
      <c r="F5101" s="7">
        <f t="shared" si="1433"/>
        <v>1</v>
      </c>
      <c r="G5101" s="7">
        <f t="shared" si="1434"/>
        <v>1.8119719875952762</v>
      </c>
      <c r="H5101" s="7">
        <f t="shared" si="1435"/>
        <v>2.2418047267382262</v>
      </c>
      <c r="K5101" s="7">
        <f t="shared" si="1436"/>
        <v>0</v>
      </c>
      <c r="L5101" s="7">
        <f t="shared" si="1437"/>
        <v>0</v>
      </c>
      <c r="M5101" s="15" t="e">
        <f t="shared" si="1438"/>
        <v>#DIV/0!</v>
      </c>
      <c r="N5101" s="15" t="e">
        <f t="shared" si="1439"/>
        <v>#DIV/0!</v>
      </c>
      <c r="O5101" s="12">
        <f t="shared" si="1440"/>
        <v>0</v>
      </c>
      <c r="P5101" s="12">
        <f t="shared" si="1441"/>
        <v>0</v>
      </c>
      <c r="Q5101" t="s">
        <v>79</v>
      </c>
      <c r="R5101" t="s">
        <v>153</v>
      </c>
      <c r="S5101" t="s">
        <v>265</v>
      </c>
      <c r="T5101" s="8" t="s">
        <v>352</v>
      </c>
      <c r="U5101" s="8" t="s">
        <v>17</v>
      </c>
      <c r="V5101" t="s">
        <v>745</v>
      </c>
      <c r="Z5101" t="s">
        <v>491</v>
      </c>
      <c r="AA5101">
        <v>-8</v>
      </c>
      <c r="AB5101">
        <v>3</v>
      </c>
    </row>
    <row r="5102" spans="1:28" x14ac:dyDescent="0.25">
      <c r="A5102" s="6">
        <v>0.41460529436153798</v>
      </c>
      <c r="B5102" s="6">
        <v>0.58464164836801835</v>
      </c>
      <c r="C5102" s="13">
        <f t="shared" si="1431"/>
        <v>2.411932538246834</v>
      </c>
      <c r="D5102" s="14">
        <f t="shared" si="1432"/>
        <v>1.710449474120467</v>
      </c>
      <c r="F5102" s="7">
        <f t="shared" si="1433"/>
        <v>1</v>
      </c>
      <c r="G5102" s="7">
        <f t="shared" si="1434"/>
        <v>2.411932538246834</v>
      </c>
      <c r="H5102" s="7">
        <f t="shared" si="1435"/>
        <v>1.710449474120467</v>
      </c>
      <c r="K5102" s="7">
        <f t="shared" si="1436"/>
        <v>0</v>
      </c>
      <c r="L5102" s="7">
        <f t="shared" si="1437"/>
        <v>0</v>
      </c>
      <c r="M5102" s="15" t="e">
        <f t="shared" si="1438"/>
        <v>#DIV/0!</v>
      </c>
      <c r="N5102" s="15" t="e">
        <f t="shared" si="1439"/>
        <v>#DIV/0!</v>
      </c>
      <c r="O5102" s="12">
        <f t="shared" si="1440"/>
        <v>0</v>
      </c>
      <c r="P5102" s="12">
        <f t="shared" si="1441"/>
        <v>0</v>
      </c>
      <c r="Q5102" t="s">
        <v>159</v>
      </c>
      <c r="R5102" t="s">
        <v>156</v>
      </c>
      <c r="S5102" t="s">
        <v>265</v>
      </c>
      <c r="T5102" s="8" t="s">
        <v>358</v>
      </c>
      <c r="U5102" s="8" t="s">
        <v>19</v>
      </c>
      <c r="V5102" t="s">
        <v>745</v>
      </c>
      <c r="Z5102" t="s">
        <v>491</v>
      </c>
      <c r="AA5102">
        <v>0</v>
      </c>
      <c r="AB5102">
        <v>1</v>
      </c>
    </row>
    <row r="5103" spans="1:28" x14ac:dyDescent="0.25">
      <c r="A5103" s="6">
        <v>0.53566016011158579</v>
      </c>
      <c r="B5103" s="6">
        <v>0.45075675373937923</v>
      </c>
      <c r="C5103" s="13">
        <f t="shared" si="1431"/>
        <v>1.8668552833790839</v>
      </c>
      <c r="D5103" s="14">
        <f t="shared" si="1432"/>
        <v>2.218491440681075</v>
      </c>
      <c r="F5103" s="7">
        <f t="shared" si="1433"/>
        <v>1</v>
      </c>
      <c r="G5103" s="7">
        <f t="shared" si="1434"/>
        <v>1.8668552833790839</v>
      </c>
      <c r="H5103" s="7">
        <f t="shared" si="1435"/>
        <v>2.218491440681075</v>
      </c>
      <c r="K5103" s="7">
        <f t="shared" si="1436"/>
        <v>0</v>
      </c>
      <c r="L5103" s="7">
        <f t="shared" si="1437"/>
        <v>0</v>
      </c>
      <c r="M5103" s="15" t="e">
        <f t="shared" si="1438"/>
        <v>#DIV/0!</v>
      </c>
      <c r="N5103" s="15" t="e">
        <f t="shared" si="1439"/>
        <v>#DIV/0!</v>
      </c>
      <c r="O5103" s="12">
        <f t="shared" si="1440"/>
        <v>0</v>
      </c>
      <c r="P5103" s="12">
        <f t="shared" si="1441"/>
        <v>0</v>
      </c>
      <c r="Q5103" t="s">
        <v>163</v>
      </c>
      <c r="R5103" t="s">
        <v>295</v>
      </c>
      <c r="S5103" t="s">
        <v>259</v>
      </c>
      <c r="T5103" s="8" t="s">
        <v>352</v>
      </c>
      <c r="U5103" s="8" t="s">
        <v>28</v>
      </c>
      <c r="V5103" t="s">
        <v>745</v>
      </c>
      <c r="Z5103" t="s">
        <v>494</v>
      </c>
      <c r="AA5103">
        <v>6</v>
      </c>
      <c r="AB5103">
        <v>0</v>
      </c>
    </row>
    <row r="5104" spans="1:28" x14ac:dyDescent="0.25">
      <c r="A5104" s="6">
        <v>0.39920394629696565</v>
      </c>
      <c r="B5104" s="6">
        <v>0.60039061727182641</v>
      </c>
      <c r="C5104" s="13">
        <f t="shared" si="1431"/>
        <v>2.5049852569746527</v>
      </c>
      <c r="D5104" s="14">
        <f t="shared" si="1432"/>
        <v>1.665582324627253</v>
      </c>
      <c r="F5104" s="7">
        <f t="shared" si="1433"/>
        <v>1</v>
      </c>
      <c r="G5104" s="7">
        <f t="shared" si="1434"/>
        <v>2.5049852569746527</v>
      </c>
      <c r="H5104" s="7">
        <f t="shared" si="1435"/>
        <v>1.665582324627253</v>
      </c>
      <c r="K5104" s="7">
        <f t="shared" si="1436"/>
        <v>0</v>
      </c>
      <c r="L5104" s="7">
        <f t="shared" si="1437"/>
        <v>0</v>
      </c>
      <c r="M5104" s="15" t="e">
        <f t="shared" si="1438"/>
        <v>#DIV/0!</v>
      </c>
      <c r="N5104" s="15" t="e">
        <f t="shared" si="1439"/>
        <v>#DIV/0!</v>
      </c>
      <c r="O5104" s="12">
        <f t="shared" si="1440"/>
        <v>0</v>
      </c>
      <c r="P5104" s="12">
        <f t="shared" si="1441"/>
        <v>0</v>
      </c>
      <c r="Q5104" t="s">
        <v>284</v>
      </c>
      <c r="R5104" t="s">
        <v>277</v>
      </c>
      <c r="S5104" t="s">
        <v>288</v>
      </c>
      <c r="T5104" s="8" t="s">
        <v>358</v>
      </c>
      <c r="U5104" s="8" t="s">
        <v>19</v>
      </c>
      <c r="V5104" t="s">
        <v>745</v>
      </c>
      <c r="Z5104" t="s">
        <v>491</v>
      </c>
      <c r="AA5104">
        <v>2</v>
      </c>
      <c r="AB5104">
        <v>4</v>
      </c>
    </row>
    <row r="5105" spans="1:28" x14ac:dyDescent="0.25">
      <c r="A5105" s="6">
        <v>0.43188110962170406</v>
      </c>
      <c r="B5105" s="6">
        <v>0.56733362434683599</v>
      </c>
      <c r="C5105" s="13">
        <f t="shared" si="1431"/>
        <v>2.3154520485416139</v>
      </c>
      <c r="D5105" s="14">
        <f t="shared" si="1432"/>
        <v>1.7626312932734902</v>
      </c>
      <c r="F5105" s="7">
        <f t="shared" si="1433"/>
        <v>1</v>
      </c>
      <c r="G5105" s="7">
        <f t="shared" si="1434"/>
        <v>2.3154520485416139</v>
      </c>
      <c r="H5105" s="7">
        <f t="shared" si="1435"/>
        <v>1.7626312932734902</v>
      </c>
      <c r="K5105" s="7">
        <f t="shared" si="1436"/>
        <v>0</v>
      </c>
      <c r="L5105" s="7">
        <f t="shared" si="1437"/>
        <v>0</v>
      </c>
      <c r="M5105" s="15" t="e">
        <f t="shared" si="1438"/>
        <v>#DIV/0!</v>
      </c>
      <c r="N5105" s="15" t="e">
        <f t="shared" si="1439"/>
        <v>#DIV/0!</v>
      </c>
      <c r="O5105" s="12">
        <f t="shared" si="1440"/>
        <v>0</v>
      </c>
      <c r="P5105" s="12">
        <f t="shared" si="1441"/>
        <v>0</v>
      </c>
      <c r="Q5105" t="s">
        <v>86</v>
      </c>
      <c r="R5105" t="s">
        <v>313</v>
      </c>
      <c r="S5105" t="s">
        <v>266</v>
      </c>
      <c r="T5105" s="8" t="s">
        <v>358</v>
      </c>
      <c r="U5105" s="8" t="s">
        <v>19</v>
      </c>
      <c r="V5105" t="s">
        <v>745</v>
      </c>
      <c r="Z5105" t="s">
        <v>492</v>
      </c>
      <c r="AA5105">
        <v>-1</v>
      </c>
      <c r="AB5105">
        <v>-2</v>
      </c>
    </row>
    <row r="5106" spans="1:28" x14ac:dyDescent="0.25">
      <c r="A5106" s="6">
        <v>0.44078627992191621</v>
      </c>
      <c r="B5106" s="6">
        <v>0.55860993552074345</v>
      </c>
      <c r="C5106" s="13">
        <f t="shared" si="1431"/>
        <v>2.2686731542033174</v>
      </c>
      <c r="D5106" s="14">
        <f t="shared" si="1432"/>
        <v>1.7901579195289232</v>
      </c>
      <c r="F5106" s="7">
        <f t="shared" si="1433"/>
        <v>1</v>
      </c>
      <c r="G5106" s="7">
        <f t="shared" si="1434"/>
        <v>2.2686731542033174</v>
      </c>
      <c r="H5106" s="7">
        <f t="shared" si="1435"/>
        <v>1.7901579195289232</v>
      </c>
      <c r="K5106" s="7">
        <f t="shared" si="1436"/>
        <v>0</v>
      </c>
      <c r="L5106" s="7">
        <f t="shared" si="1437"/>
        <v>0</v>
      </c>
      <c r="M5106" s="15" t="e">
        <f t="shared" si="1438"/>
        <v>#DIV/0!</v>
      </c>
      <c r="N5106" s="15" t="e">
        <f t="shared" si="1439"/>
        <v>#DIV/0!</v>
      </c>
      <c r="O5106" s="12">
        <f t="shared" si="1440"/>
        <v>0</v>
      </c>
      <c r="P5106" s="12">
        <f t="shared" si="1441"/>
        <v>0</v>
      </c>
      <c r="Q5106" t="s">
        <v>310</v>
      </c>
      <c r="R5106" t="s">
        <v>314</v>
      </c>
      <c r="S5106" t="s">
        <v>266</v>
      </c>
      <c r="T5106" s="8" t="s">
        <v>358</v>
      </c>
      <c r="U5106" s="8" t="s">
        <v>19</v>
      </c>
      <c r="V5106" t="s">
        <v>745</v>
      </c>
      <c r="Z5106" t="s">
        <v>490</v>
      </c>
      <c r="AA5106">
        <v>-3</v>
      </c>
      <c r="AB5106">
        <v>-3</v>
      </c>
    </row>
    <row r="5107" spans="1:28" x14ac:dyDescent="0.25">
      <c r="A5107" s="6">
        <v>0.51391262051157582</v>
      </c>
      <c r="B5107" s="6">
        <v>0.48480236391149156</v>
      </c>
      <c r="C5107" s="13">
        <f t="shared" si="1431"/>
        <v>1.9458560854266373</v>
      </c>
      <c r="D5107" s="14">
        <f t="shared" si="1432"/>
        <v>2.0626962128067636</v>
      </c>
      <c r="F5107" s="7">
        <f t="shared" si="1433"/>
        <v>1</v>
      </c>
      <c r="G5107" s="7">
        <f t="shared" si="1434"/>
        <v>1.9458560854266373</v>
      </c>
      <c r="H5107" s="7">
        <f t="shared" si="1435"/>
        <v>2.0626962128067636</v>
      </c>
      <c r="K5107" s="7">
        <f t="shared" si="1436"/>
        <v>0</v>
      </c>
      <c r="L5107" s="7">
        <f t="shared" si="1437"/>
        <v>0</v>
      </c>
      <c r="M5107" s="15" t="e">
        <f t="shared" si="1438"/>
        <v>#DIV/0!</v>
      </c>
      <c r="N5107" s="15" t="e">
        <f t="shared" si="1439"/>
        <v>#DIV/0!</v>
      </c>
      <c r="O5107" s="12">
        <f t="shared" si="1440"/>
        <v>0</v>
      </c>
      <c r="P5107" s="12">
        <f t="shared" si="1441"/>
        <v>0</v>
      </c>
      <c r="Q5107" t="s">
        <v>85</v>
      </c>
      <c r="R5107" t="s">
        <v>308</v>
      </c>
      <c r="S5107" t="s">
        <v>266</v>
      </c>
      <c r="T5107" s="8" t="s">
        <v>351</v>
      </c>
      <c r="U5107" s="8" t="s">
        <v>16</v>
      </c>
      <c r="V5107" t="s">
        <v>745</v>
      </c>
      <c r="Z5107" t="s">
        <v>490</v>
      </c>
      <c r="AA5107">
        <v>-4</v>
      </c>
      <c r="AB5107">
        <v>-2</v>
      </c>
    </row>
    <row r="5108" spans="1:28" x14ac:dyDescent="0.25">
      <c r="A5108" s="6">
        <v>0.2547343958206747</v>
      </c>
      <c r="B5108" s="6">
        <v>0.74471305629226126</v>
      </c>
      <c r="C5108" s="13">
        <f t="shared" si="1431"/>
        <v>3.9256575335196184</v>
      </c>
      <c r="D5108" s="14">
        <f t="shared" si="1432"/>
        <v>1.3427990707974802</v>
      </c>
      <c r="F5108" s="7">
        <f t="shared" si="1433"/>
        <v>1</v>
      </c>
      <c r="G5108" s="7">
        <f t="shared" si="1434"/>
        <v>3.9256575335196184</v>
      </c>
      <c r="H5108" s="7">
        <f t="shared" si="1435"/>
        <v>1.3427990707974802</v>
      </c>
      <c r="K5108" s="7">
        <f t="shared" si="1436"/>
        <v>0</v>
      </c>
      <c r="L5108" s="7">
        <f t="shared" si="1437"/>
        <v>0</v>
      </c>
      <c r="M5108" s="15" t="e">
        <f t="shared" si="1438"/>
        <v>#DIV/0!</v>
      </c>
      <c r="N5108" s="15" t="e">
        <f t="shared" si="1439"/>
        <v>#DIV/0!</v>
      </c>
      <c r="O5108" s="12">
        <f t="shared" si="1440"/>
        <v>0</v>
      </c>
      <c r="P5108" s="12">
        <f t="shared" si="1441"/>
        <v>0</v>
      </c>
      <c r="Q5108" t="s">
        <v>87</v>
      </c>
      <c r="R5108" t="s">
        <v>312</v>
      </c>
      <c r="S5108" t="s">
        <v>266</v>
      </c>
      <c r="T5108" s="8" t="s">
        <v>352</v>
      </c>
      <c r="U5108" s="8" t="s">
        <v>35</v>
      </c>
      <c r="V5108" t="s">
        <v>745</v>
      </c>
      <c r="Z5108" t="s">
        <v>488</v>
      </c>
      <c r="AA5108">
        <v>0</v>
      </c>
      <c r="AB5108">
        <v>-4</v>
      </c>
    </row>
    <row r="5109" spans="1:28" x14ac:dyDescent="0.25">
      <c r="A5109" s="6">
        <v>0.30185589418469094</v>
      </c>
      <c r="B5109" s="6">
        <v>0.69800899623179447</v>
      </c>
      <c r="C5109" s="13">
        <f t="shared" si="1431"/>
        <v>3.3128390707790807</v>
      </c>
      <c r="D5109" s="14">
        <f t="shared" si="1432"/>
        <v>1.4326462916645855</v>
      </c>
      <c r="F5109" s="7">
        <f t="shared" si="1433"/>
        <v>1</v>
      </c>
      <c r="G5109" s="7">
        <f t="shared" si="1434"/>
        <v>3.3128390707790807</v>
      </c>
      <c r="H5109" s="7">
        <f t="shared" si="1435"/>
        <v>1.4326462916645855</v>
      </c>
      <c r="K5109" s="7">
        <f t="shared" si="1436"/>
        <v>0</v>
      </c>
      <c r="L5109" s="7">
        <f t="shared" si="1437"/>
        <v>0</v>
      </c>
      <c r="M5109" s="15" t="e">
        <f t="shared" si="1438"/>
        <v>#DIV/0!</v>
      </c>
      <c r="N5109" s="15" t="e">
        <f t="shared" si="1439"/>
        <v>#DIV/0!</v>
      </c>
      <c r="O5109" s="12">
        <f t="shared" si="1440"/>
        <v>0</v>
      </c>
      <c r="P5109" s="12">
        <f t="shared" si="1441"/>
        <v>0</v>
      </c>
      <c r="Q5109" t="s">
        <v>167</v>
      </c>
      <c r="R5109" t="s">
        <v>271</v>
      </c>
      <c r="S5109" t="s">
        <v>267</v>
      </c>
      <c r="T5109" s="8" t="s">
        <v>358</v>
      </c>
      <c r="U5109" s="8" t="s">
        <v>19</v>
      </c>
      <c r="V5109" t="s">
        <v>745</v>
      </c>
      <c r="Z5109" t="s">
        <v>492</v>
      </c>
      <c r="AA5109">
        <v>-3</v>
      </c>
      <c r="AB5109">
        <v>0</v>
      </c>
    </row>
    <row r="5110" spans="1:28" x14ac:dyDescent="0.25">
      <c r="A5110" s="6">
        <v>0.5545494592618172</v>
      </c>
      <c r="B5110" s="6">
        <v>0.44283222817626672</v>
      </c>
      <c r="C5110" s="13">
        <f t="shared" si="1431"/>
        <v>1.8032656660257855</v>
      </c>
      <c r="D5110" s="14">
        <f t="shared" si="1432"/>
        <v>2.25819155963047</v>
      </c>
      <c r="F5110" s="7">
        <f t="shared" si="1433"/>
        <v>1</v>
      </c>
      <c r="G5110" s="7">
        <f t="shared" si="1434"/>
        <v>1.8032656660257855</v>
      </c>
      <c r="H5110" s="7">
        <f t="shared" si="1435"/>
        <v>2.25819155963047</v>
      </c>
      <c r="K5110" s="7">
        <f t="shared" si="1436"/>
        <v>0</v>
      </c>
      <c r="L5110" s="7">
        <f t="shared" si="1437"/>
        <v>0</v>
      </c>
      <c r="M5110" s="15" t="e">
        <f t="shared" si="1438"/>
        <v>#DIV/0!</v>
      </c>
      <c r="N5110" s="15" t="e">
        <f t="shared" si="1439"/>
        <v>#DIV/0!</v>
      </c>
      <c r="O5110" s="12">
        <f t="shared" si="1440"/>
        <v>0</v>
      </c>
      <c r="P5110" s="12">
        <f t="shared" si="1441"/>
        <v>0</v>
      </c>
      <c r="Q5110" t="s">
        <v>165</v>
      </c>
      <c r="R5110" t="s">
        <v>168</v>
      </c>
      <c r="S5110" t="s">
        <v>267</v>
      </c>
      <c r="T5110" s="8" t="s">
        <v>351</v>
      </c>
      <c r="U5110" s="8" t="s">
        <v>16</v>
      </c>
      <c r="V5110" t="s">
        <v>745</v>
      </c>
      <c r="Z5110" t="s">
        <v>494</v>
      </c>
      <c r="AA5110">
        <v>6</v>
      </c>
      <c r="AB5110">
        <v>3</v>
      </c>
    </row>
    <row r="5111" spans="1:28" x14ac:dyDescent="0.25">
      <c r="A5111" s="6">
        <v>0.55848132714250731</v>
      </c>
      <c r="B5111" s="6">
        <v>0.43808098884585822</v>
      </c>
      <c r="C5111" s="13">
        <f t="shared" si="1431"/>
        <v>1.7905701612559566</v>
      </c>
      <c r="D5111" s="14">
        <f t="shared" si="1432"/>
        <v>2.2826829409660978</v>
      </c>
      <c r="F5111" s="7">
        <f t="shared" si="1433"/>
        <v>1</v>
      </c>
      <c r="G5111" s="7">
        <f t="shared" si="1434"/>
        <v>1.7905701612559566</v>
      </c>
      <c r="H5111" s="7">
        <f t="shared" si="1435"/>
        <v>2.2826829409660978</v>
      </c>
      <c r="K5111" s="7">
        <f t="shared" si="1436"/>
        <v>0</v>
      </c>
      <c r="L5111" s="7">
        <f t="shared" si="1437"/>
        <v>0</v>
      </c>
      <c r="M5111" s="15" t="e">
        <f t="shared" si="1438"/>
        <v>#DIV/0!</v>
      </c>
      <c r="N5111" s="15" t="e">
        <f t="shared" si="1439"/>
        <v>#DIV/0!</v>
      </c>
      <c r="O5111" s="12">
        <f t="shared" si="1440"/>
        <v>0</v>
      </c>
      <c r="P5111" s="12">
        <f t="shared" si="1441"/>
        <v>0</v>
      </c>
      <c r="Q5111" t="s">
        <v>91</v>
      </c>
      <c r="R5111" t="s">
        <v>93</v>
      </c>
      <c r="S5111" t="s">
        <v>267</v>
      </c>
      <c r="T5111" s="8" t="s">
        <v>351</v>
      </c>
      <c r="U5111" s="8" t="s">
        <v>16</v>
      </c>
      <c r="V5111" t="s">
        <v>745</v>
      </c>
      <c r="Z5111" t="s">
        <v>495</v>
      </c>
      <c r="AA5111">
        <v>-10</v>
      </c>
      <c r="AB5111">
        <v>3</v>
      </c>
    </row>
    <row r="5112" spans="1:28" x14ac:dyDescent="0.25">
      <c r="A5112" s="6">
        <v>0.48180175939682557</v>
      </c>
      <c r="B5112" s="6">
        <v>0.51714927505272212</v>
      </c>
      <c r="C5112" s="13">
        <f t="shared" si="1431"/>
        <v>2.0755424414637136</v>
      </c>
      <c r="D5112" s="14">
        <f t="shared" si="1432"/>
        <v>1.9336776598943359</v>
      </c>
      <c r="F5112" s="7">
        <f t="shared" si="1433"/>
        <v>1</v>
      </c>
      <c r="G5112" s="7">
        <f t="shared" si="1434"/>
        <v>2.0755424414637136</v>
      </c>
      <c r="H5112" s="7">
        <f t="shared" si="1435"/>
        <v>1.9336776598943359</v>
      </c>
      <c r="K5112" s="7">
        <f t="shared" si="1436"/>
        <v>0</v>
      </c>
      <c r="L5112" s="7">
        <f t="shared" si="1437"/>
        <v>0</v>
      </c>
      <c r="M5112" s="15" t="e">
        <f t="shared" si="1438"/>
        <v>#DIV/0!</v>
      </c>
      <c r="N5112" s="15" t="e">
        <f t="shared" si="1439"/>
        <v>#DIV/0!</v>
      </c>
      <c r="O5112" s="12">
        <f t="shared" si="1440"/>
        <v>0</v>
      </c>
      <c r="P5112" s="12">
        <f t="shared" si="1441"/>
        <v>0</v>
      </c>
      <c r="Q5112" t="s">
        <v>254</v>
      </c>
      <c r="R5112" t="s">
        <v>92</v>
      </c>
      <c r="S5112" t="s">
        <v>267</v>
      </c>
      <c r="T5112" s="8" t="s">
        <v>358</v>
      </c>
      <c r="U5112" s="8" t="s">
        <v>19</v>
      </c>
      <c r="V5112" t="s">
        <v>745</v>
      </c>
      <c r="Z5112" t="s">
        <v>489</v>
      </c>
      <c r="AA5112">
        <v>0</v>
      </c>
      <c r="AB5112">
        <v>-6</v>
      </c>
    </row>
    <row r="5113" spans="1:28" x14ac:dyDescent="0.25">
      <c r="A5113" s="6">
        <v>0.51149418354676146</v>
      </c>
      <c r="B5113" s="6">
        <v>0.48357776289461191</v>
      </c>
      <c r="C5113" s="13">
        <f t="shared" si="1431"/>
        <v>1.9550564447593151</v>
      </c>
      <c r="D5113" s="14">
        <f t="shared" si="1432"/>
        <v>2.0679197364539159</v>
      </c>
      <c r="F5113" s="7">
        <f t="shared" si="1433"/>
        <v>1</v>
      </c>
      <c r="G5113" s="7">
        <f t="shared" si="1434"/>
        <v>1.9550564447593151</v>
      </c>
      <c r="H5113" s="7">
        <f t="shared" si="1435"/>
        <v>2.0679197364539159</v>
      </c>
      <c r="K5113" s="7">
        <f t="shared" si="1436"/>
        <v>0</v>
      </c>
      <c r="L5113" s="7">
        <f t="shared" si="1437"/>
        <v>0</v>
      </c>
      <c r="M5113" s="15" t="e">
        <f t="shared" si="1438"/>
        <v>#DIV/0!</v>
      </c>
      <c r="N5113" s="15" t="e">
        <f t="shared" si="1439"/>
        <v>#DIV/0!</v>
      </c>
      <c r="O5113" s="12">
        <f t="shared" si="1440"/>
        <v>0</v>
      </c>
      <c r="P5113" s="12">
        <f t="shared" si="1441"/>
        <v>0</v>
      </c>
      <c r="Q5113" t="s">
        <v>515</v>
      </c>
      <c r="R5113" t="s">
        <v>302</v>
      </c>
      <c r="S5113" t="s">
        <v>319</v>
      </c>
      <c r="T5113" s="8" t="s">
        <v>351</v>
      </c>
      <c r="U5113" s="8" t="s">
        <v>16</v>
      </c>
      <c r="V5113" t="s">
        <v>745</v>
      </c>
      <c r="Z5113" t="s">
        <v>491</v>
      </c>
      <c r="AA5113">
        <v>-9</v>
      </c>
      <c r="AB5113">
        <v>3</v>
      </c>
    </row>
    <row r="5114" spans="1:28" x14ac:dyDescent="0.25">
      <c r="A5114" s="6">
        <v>0.43243905620002099</v>
      </c>
      <c r="B5114" s="6">
        <v>0.56417424766511848</v>
      </c>
      <c r="C5114" s="13">
        <f t="shared" si="1431"/>
        <v>2.3124645789104177</v>
      </c>
      <c r="D5114" s="14">
        <f t="shared" si="1432"/>
        <v>1.7725020313113939</v>
      </c>
      <c r="F5114" s="7">
        <f t="shared" si="1433"/>
        <v>1</v>
      </c>
      <c r="G5114" s="7">
        <f t="shared" si="1434"/>
        <v>2.3124645789104177</v>
      </c>
      <c r="H5114" s="7">
        <f t="shared" si="1435"/>
        <v>1.7725020313113939</v>
      </c>
      <c r="K5114" s="7">
        <f t="shared" si="1436"/>
        <v>0</v>
      </c>
      <c r="L5114" s="7">
        <f t="shared" si="1437"/>
        <v>0</v>
      </c>
      <c r="M5114" s="15" t="e">
        <f t="shared" si="1438"/>
        <v>#DIV/0!</v>
      </c>
      <c r="N5114" s="15" t="e">
        <f t="shared" si="1439"/>
        <v>#DIV/0!</v>
      </c>
      <c r="O5114" s="12">
        <f t="shared" si="1440"/>
        <v>0</v>
      </c>
      <c r="P5114" s="12">
        <f t="shared" si="1441"/>
        <v>0</v>
      </c>
      <c r="Q5114" t="s">
        <v>298</v>
      </c>
      <c r="R5114" t="s">
        <v>304</v>
      </c>
      <c r="S5114" t="s">
        <v>319</v>
      </c>
      <c r="T5114" s="8" t="s">
        <v>352</v>
      </c>
      <c r="U5114" s="8" t="s">
        <v>17</v>
      </c>
      <c r="V5114" t="s">
        <v>745</v>
      </c>
      <c r="Z5114" t="s">
        <v>494</v>
      </c>
      <c r="AA5114">
        <v>-4</v>
      </c>
      <c r="AB5114">
        <v>-7</v>
      </c>
    </row>
    <row r="5115" spans="1:28" x14ac:dyDescent="0.25">
      <c r="A5115" s="6">
        <v>0.43311482942206891</v>
      </c>
      <c r="B5115" s="6">
        <v>0.5659744197069192</v>
      </c>
      <c r="C5115" s="13">
        <f t="shared" si="1431"/>
        <v>2.3088565250336961</v>
      </c>
      <c r="D5115" s="14">
        <f t="shared" si="1432"/>
        <v>1.7668643054889901</v>
      </c>
      <c r="F5115" s="7">
        <f t="shared" si="1433"/>
        <v>1</v>
      </c>
      <c r="G5115" s="7">
        <f t="shared" si="1434"/>
        <v>2.3088565250336961</v>
      </c>
      <c r="H5115" s="7">
        <f t="shared" si="1435"/>
        <v>1.7668643054889901</v>
      </c>
      <c r="K5115" s="7">
        <f t="shared" si="1436"/>
        <v>0</v>
      </c>
      <c r="L5115" s="7">
        <f t="shared" si="1437"/>
        <v>0</v>
      </c>
      <c r="M5115" s="15" t="e">
        <f t="shared" si="1438"/>
        <v>#DIV/0!</v>
      </c>
      <c r="N5115" s="15" t="e">
        <f t="shared" si="1439"/>
        <v>#DIV/0!</v>
      </c>
      <c r="O5115" s="12">
        <f t="shared" si="1440"/>
        <v>0</v>
      </c>
      <c r="P5115" s="12">
        <f t="shared" si="1441"/>
        <v>0</v>
      </c>
      <c r="Q5115" t="s">
        <v>591</v>
      </c>
      <c r="R5115" t="s">
        <v>340</v>
      </c>
      <c r="S5115" t="s">
        <v>319</v>
      </c>
      <c r="T5115" s="8" t="s">
        <v>358</v>
      </c>
      <c r="U5115" s="8" t="s">
        <v>19</v>
      </c>
      <c r="V5115" t="s">
        <v>745</v>
      </c>
      <c r="Z5115" t="s">
        <v>488</v>
      </c>
      <c r="AA5115">
        <v>-2</v>
      </c>
      <c r="AB5115">
        <v>8</v>
      </c>
    </row>
    <row r="5116" spans="1:28" x14ac:dyDescent="0.25">
      <c r="A5116" s="6">
        <v>0.59787420212546771</v>
      </c>
      <c r="B5116" s="6">
        <v>0.39967879975080001</v>
      </c>
      <c r="C5116" s="13">
        <f t="shared" si="1431"/>
        <v>1.6725926565236606</v>
      </c>
      <c r="D5116" s="14">
        <f t="shared" si="1432"/>
        <v>2.5020091148779988</v>
      </c>
      <c r="F5116" s="7">
        <f t="shared" si="1433"/>
        <v>1</v>
      </c>
      <c r="G5116" s="7">
        <f t="shared" si="1434"/>
        <v>1.6725926565236606</v>
      </c>
      <c r="H5116" s="7">
        <f t="shared" si="1435"/>
        <v>2.5020091148779988</v>
      </c>
      <c r="K5116" s="7">
        <f t="shared" si="1436"/>
        <v>0</v>
      </c>
      <c r="L5116" s="7">
        <f t="shared" si="1437"/>
        <v>0</v>
      </c>
      <c r="M5116" s="15" t="e">
        <f t="shared" si="1438"/>
        <v>#DIV/0!</v>
      </c>
      <c r="N5116" s="15" t="e">
        <f t="shared" si="1439"/>
        <v>#DIV/0!</v>
      </c>
      <c r="O5116" s="12">
        <f t="shared" si="1440"/>
        <v>0</v>
      </c>
      <c r="P5116" s="12">
        <f t="shared" si="1441"/>
        <v>0</v>
      </c>
      <c r="Q5116" t="s">
        <v>46</v>
      </c>
      <c r="R5116" t="s">
        <v>98</v>
      </c>
      <c r="S5116" t="s">
        <v>260</v>
      </c>
      <c r="T5116" s="8" t="s">
        <v>352</v>
      </c>
      <c r="U5116" s="8" t="s">
        <v>17</v>
      </c>
      <c r="V5116" t="s">
        <v>745</v>
      </c>
      <c r="Z5116" t="s">
        <v>488</v>
      </c>
      <c r="AA5116">
        <v>-5</v>
      </c>
      <c r="AB5116">
        <v>2</v>
      </c>
    </row>
    <row r="5117" spans="1:28" x14ac:dyDescent="0.25">
      <c r="A5117" s="6">
        <v>0.57258904129665789</v>
      </c>
      <c r="B5117" s="6">
        <v>0.41527163702621167</v>
      </c>
      <c r="C5117" s="13">
        <f t="shared" si="1431"/>
        <v>1.7464532638198027</v>
      </c>
      <c r="D5117" s="14">
        <f t="shared" si="1432"/>
        <v>2.4080623640975527</v>
      </c>
      <c r="F5117" s="7">
        <f t="shared" si="1433"/>
        <v>1</v>
      </c>
      <c r="G5117" s="7">
        <f t="shared" si="1434"/>
        <v>1.7464532638198027</v>
      </c>
      <c r="H5117" s="7">
        <f t="shared" si="1435"/>
        <v>2.4080623640975527</v>
      </c>
      <c r="K5117" s="7">
        <f t="shared" si="1436"/>
        <v>0</v>
      </c>
      <c r="L5117" s="7">
        <f t="shared" si="1437"/>
        <v>0</v>
      </c>
      <c r="M5117" s="15" t="e">
        <f t="shared" si="1438"/>
        <v>#DIV/0!</v>
      </c>
      <c r="N5117" s="15" t="e">
        <f t="shared" si="1439"/>
        <v>#DIV/0!</v>
      </c>
      <c r="O5117" s="12">
        <f t="shared" si="1440"/>
        <v>0</v>
      </c>
      <c r="P5117" s="12">
        <f t="shared" si="1441"/>
        <v>0</v>
      </c>
      <c r="Q5117" t="s">
        <v>170</v>
      </c>
      <c r="R5117" t="s">
        <v>97</v>
      </c>
      <c r="S5117" t="s">
        <v>260</v>
      </c>
      <c r="T5117" s="8" t="s">
        <v>352</v>
      </c>
      <c r="U5117" s="8" t="s">
        <v>17</v>
      </c>
      <c r="V5117" t="s">
        <v>745</v>
      </c>
      <c r="Z5117" t="s">
        <v>494</v>
      </c>
      <c r="AA5117">
        <v>7</v>
      </c>
      <c r="AB5117">
        <v>-1</v>
      </c>
    </row>
    <row r="5118" spans="1:28" x14ac:dyDescent="0.25">
      <c r="A5118" s="6">
        <v>0.55989115554607871</v>
      </c>
      <c r="B5118" s="6">
        <v>0.42616264311294255</v>
      </c>
      <c r="C5118" s="13">
        <f t="shared" si="1431"/>
        <v>1.7860614337168264</v>
      </c>
      <c r="D5118" s="14">
        <f t="shared" si="1432"/>
        <v>2.3465219586010919</v>
      </c>
      <c r="F5118" s="7">
        <f t="shared" si="1433"/>
        <v>1</v>
      </c>
      <c r="G5118" s="7">
        <f t="shared" si="1434"/>
        <v>1.7860614337168264</v>
      </c>
      <c r="H5118" s="7">
        <f t="shared" si="1435"/>
        <v>2.3465219586010919</v>
      </c>
      <c r="K5118" s="7">
        <f t="shared" si="1436"/>
        <v>0</v>
      </c>
      <c r="L5118" s="7">
        <f t="shared" si="1437"/>
        <v>0</v>
      </c>
      <c r="M5118" s="15" t="e">
        <f t="shared" si="1438"/>
        <v>#DIV/0!</v>
      </c>
      <c r="N5118" s="15" t="e">
        <f t="shared" si="1439"/>
        <v>#DIV/0!</v>
      </c>
      <c r="O5118" s="12">
        <f t="shared" si="1440"/>
        <v>0</v>
      </c>
      <c r="P5118" s="12">
        <f t="shared" si="1441"/>
        <v>0</v>
      </c>
      <c r="Q5118" t="s">
        <v>45</v>
      </c>
      <c r="R5118" t="s">
        <v>171</v>
      </c>
      <c r="S5118" t="s">
        <v>260</v>
      </c>
      <c r="T5118" s="8" t="s">
        <v>352</v>
      </c>
      <c r="U5118" s="8" t="s">
        <v>28</v>
      </c>
      <c r="V5118" t="s">
        <v>745</v>
      </c>
      <c r="Z5118" t="s">
        <v>494</v>
      </c>
      <c r="AA5118">
        <v>9</v>
      </c>
      <c r="AB5118">
        <v>-5</v>
      </c>
    </row>
    <row r="5119" spans="1:28" x14ac:dyDescent="0.25">
      <c r="A5119" s="6">
        <v>0.48781662134537945</v>
      </c>
      <c r="B5119" s="6">
        <v>0.50481495220450479</v>
      </c>
      <c r="C5119" s="13">
        <f t="shared" si="1431"/>
        <v>2.0499506499840834</v>
      </c>
      <c r="D5119" s="14">
        <f t="shared" si="1432"/>
        <v>1.9809238922758603</v>
      </c>
      <c r="F5119" s="7">
        <f t="shared" si="1433"/>
        <v>1</v>
      </c>
      <c r="G5119" s="7">
        <f t="shared" si="1434"/>
        <v>2.0499506499840834</v>
      </c>
      <c r="H5119" s="7">
        <f t="shared" si="1435"/>
        <v>1.9809238922758603</v>
      </c>
      <c r="K5119" s="7">
        <f t="shared" si="1436"/>
        <v>0</v>
      </c>
      <c r="L5119" s="7">
        <f t="shared" si="1437"/>
        <v>0</v>
      </c>
      <c r="M5119" s="15" t="e">
        <f t="shared" si="1438"/>
        <v>#DIV/0!</v>
      </c>
      <c r="N5119" s="15" t="e">
        <f t="shared" si="1439"/>
        <v>#DIV/0!</v>
      </c>
      <c r="O5119" s="12">
        <f t="shared" si="1440"/>
        <v>0</v>
      </c>
      <c r="P5119" s="12">
        <f t="shared" si="1441"/>
        <v>0</v>
      </c>
      <c r="Q5119" t="s">
        <v>178</v>
      </c>
      <c r="R5119" t="s">
        <v>49</v>
      </c>
      <c r="S5119" t="s">
        <v>261</v>
      </c>
      <c r="T5119" s="8" t="s">
        <v>352</v>
      </c>
      <c r="U5119" s="8" t="s">
        <v>28</v>
      </c>
      <c r="V5119" t="s">
        <v>745</v>
      </c>
      <c r="Z5119" t="s">
        <v>490</v>
      </c>
      <c r="AA5119">
        <v>8</v>
      </c>
      <c r="AB5119">
        <v>3</v>
      </c>
    </row>
    <row r="5120" spans="1:28" x14ac:dyDescent="0.25">
      <c r="A5120" s="6">
        <v>0.32963149252406054</v>
      </c>
      <c r="B5120" s="6">
        <v>0.66965730929681533</v>
      </c>
      <c r="C5120" s="13">
        <f t="shared" si="1431"/>
        <v>3.0336907203337309</v>
      </c>
      <c r="D5120" s="14">
        <f t="shared" si="1432"/>
        <v>1.493301105083235</v>
      </c>
      <c r="F5120" s="7">
        <f t="shared" si="1433"/>
        <v>1</v>
      </c>
      <c r="G5120" s="7">
        <f t="shared" si="1434"/>
        <v>3.0336907203337309</v>
      </c>
      <c r="H5120" s="7">
        <f t="shared" si="1435"/>
        <v>1.493301105083235</v>
      </c>
      <c r="K5120" s="7">
        <f t="shared" si="1436"/>
        <v>0</v>
      </c>
      <c r="L5120" s="7">
        <f t="shared" si="1437"/>
        <v>0</v>
      </c>
      <c r="M5120" s="15" t="e">
        <f t="shared" si="1438"/>
        <v>#DIV/0!</v>
      </c>
      <c r="N5120" s="15" t="e">
        <f t="shared" si="1439"/>
        <v>#DIV/0!</v>
      </c>
      <c r="O5120" s="12">
        <f t="shared" si="1440"/>
        <v>0</v>
      </c>
      <c r="P5120" s="12">
        <f t="shared" si="1441"/>
        <v>0</v>
      </c>
      <c r="Q5120" t="s">
        <v>104</v>
      </c>
      <c r="R5120" t="s">
        <v>102</v>
      </c>
      <c r="S5120" t="s">
        <v>261</v>
      </c>
      <c r="T5120" s="8" t="s">
        <v>358</v>
      </c>
      <c r="U5120" s="8" t="s">
        <v>19</v>
      </c>
      <c r="V5120" t="s">
        <v>745</v>
      </c>
      <c r="Z5120" t="s">
        <v>494</v>
      </c>
      <c r="AA5120">
        <v>6</v>
      </c>
      <c r="AB5120">
        <v>5</v>
      </c>
    </row>
    <row r="5121" spans="1:28" x14ac:dyDescent="0.25">
      <c r="A5121" s="6">
        <v>0.41590232918923803</v>
      </c>
      <c r="B5121" s="6">
        <v>0.58325263837962216</v>
      </c>
      <c r="C5121" s="13">
        <f t="shared" si="1431"/>
        <v>2.4044106748558121</v>
      </c>
      <c r="D5121" s="14">
        <f t="shared" si="1432"/>
        <v>1.7145228914491923</v>
      </c>
      <c r="F5121" s="7">
        <f t="shared" si="1433"/>
        <v>1</v>
      </c>
      <c r="G5121" s="7">
        <f t="shared" si="1434"/>
        <v>2.4044106748558121</v>
      </c>
      <c r="H5121" s="7">
        <f t="shared" si="1435"/>
        <v>1.7145228914491923</v>
      </c>
      <c r="K5121" s="7">
        <f t="shared" si="1436"/>
        <v>0</v>
      </c>
      <c r="L5121" s="7">
        <f t="shared" si="1437"/>
        <v>0</v>
      </c>
      <c r="M5121" s="15" t="e">
        <f t="shared" si="1438"/>
        <v>#DIV/0!</v>
      </c>
      <c r="N5121" s="15" t="e">
        <f t="shared" si="1439"/>
        <v>#DIV/0!</v>
      </c>
      <c r="O5121" s="12">
        <f t="shared" si="1440"/>
        <v>0</v>
      </c>
      <c r="P5121" s="12">
        <f t="shared" si="1441"/>
        <v>0</v>
      </c>
      <c r="Q5121" t="s">
        <v>272</v>
      </c>
      <c r="R5121" t="s">
        <v>231</v>
      </c>
      <c r="S5121" t="s">
        <v>261</v>
      </c>
      <c r="T5121" s="8" t="s">
        <v>358</v>
      </c>
      <c r="U5121" s="8" t="s">
        <v>19</v>
      </c>
      <c r="V5121" t="s">
        <v>745</v>
      </c>
      <c r="Z5121" t="s">
        <v>494</v>
      </c>
      <c r="AA5121">
        <v>12</v>
      </c>
      <c r="AB5121">
        <v>1</v>
      </c>
    </row>
    <row r="5122" spans="1:28" x14ac:dyDescent="0.25">
      <c r="A5122" s="6">
        <v>0.39910137633944431</v>
      </c>
      <c r="B5122" s="6">
        <v>0.60023758620298229</v>
      </c>
      <c r="C5122" s="13">
        <f t="shared" si="1431"/>
        <v>2.505629043858467</v>
      </c>
      <c r="D5122" s="14">
        <f t="shared" si="1432"/>
        <v>1.6660069662179238</v>
      </c>
      <c r="F5122" s="7">
        <f t="shared" si="1433"/>
        <v>1</v>
      </c>
      <c r="G5122" s="7">
        <f t="shared" si="1434"/>
        <v>2.505629043858467</v>
      </c>
      <c r="H5122" s="7">
        <f t="shared" si="1435"/>
        <v>1.6660069662179238</v>
      </c>
      <c r="K5122" s="7">
        <f t="shared" si="1436"/>
        <v>0</v>
      </c>
      <c r="L5122" s="7">
        <f t="shared" si="1437"/>
        <v>0</v>
      </c>
      <c r="M5122" s="15" t="e">
        <f t="shared" si="1438"/>
        <v>#DIV/0!</v>
      </c>
      <c r="N5122" s="15" t="e">
        <f t="shared" si="1439"/>
        <v>#DIV/0!</v>
      </c>
      <c r="O5122" s="12">
        <f t="shared" si="1440"/>
        <v>0</v>
      </c>
      <c r="P5122" s="12">
        <f t="shared" si="1441"/>
        <v>0</v>
      </c>
      <c r="Q5122" t="s">
        <v>105</v>
      </c>
      <c r="R5122" t="s">
        <v>182</v>
      </c>
      <c r="S5122" t="s">
        <v>262</v>
      </c>
      <c r="T5122" s="8" t="s">
        <v>358</v>
      </c>
      <c r="U5122" s="8" t="s">
        <v>19</v>
      </c>
      <c r="V5122" t="s">
        <v>745</v>
      </c>
      <c r="Z5122" t="s">
        <v>492</v>
      </c>
      <c r="AA5122">
        <v>1</v>
      </c>
      <c r="AB5122">
        <v>1</v>
      </c>
    </row>
    <row r="5123" spans="1:28" x14ac:dyDescent="0.25">
      <c r="A5123" s="6">
        <v>0.39467444780204763</v>
      </c>
      <c r="B5123" s="6">
        <v>0.60471658106559345</v>
      </c>
      <c r="C5123" s="13">
        <f t="shared" si="1431"/>
        <v>2.5337338294106098</v>
      </c>
      <c r="D5123" s="14">
        <f t="shared" si="1432"/>
        <v>1.6536672406730819</v>
      </c>
      <c r="F5123" s="7">
        <f t="shared" si="1433"/>
        <v>1</v>
      </c>
      <c r="G5123" s="7">
        <f t="shared" si="1434"/>
        <v>2.5337338294106098</v>
      </c>
      <c r="H5123" s="7">
        <f t="shared" si="1435"/>
        <v>1.6536672406730819</v>
      </c>
      <c r="K5123" s="7">
        <f t="shared" si="1436"/>
        <v>0</v>
      </c>
      <c r="L5123" s="7">
        <f t="shared" si="1437"/>
        <v>0</v>
      </c>
      <c r="M5123" s="15" t="e">
        <f t="shared" si="1438"/>
        <v>#DIV/0!</v>
      </c>
      <c r="N5123" s="15" t="e">
        <f t="shared" si="1439"/>
        <v>#DIV/0!</v>
      </c>
      <c r="O5123" s="12">
        <f t="shared" si="1440"/>
        <v>0</v>
      </c>
      <c r="P5123" s="12">
        <f t="shared" si="1441"/>
        <v>0</v>
      </c>
      <c r="Q5123" t="s">
        <v>235</v>
      </c>
      <c r="R5123" t="s">
        <v>51</v>
      </c>
      <c r="S5123" t="s">
        <v>262</v>
      </c>
      <c r="T5123" s="8" t="s">
        <v>358</v>
      </c>
      <c r="U5123" s="8" t="s">
        <v>19</v>
      </c>
      <c r="V5123" t="s">
        <v>745</v>
      </c>
      <c r="Z5123" t="s">
        <v>495</v>
      </c>
      <c r="AA5123">
        <v>-1</v>
      </c>
      <c r="AB5123">
        <v>-2</v>
      </c>
    </row>
    <row r="5124" spans="1:28" x14ac:dyDescent="0.25">
      <c r="A5124" s="6" t="e">
        <v>#N/A</v>
      </c>
      <c r="B5124" s="6" t="e">
        <v>#N/A</v>
      </c>
      <c r="C5124" s="13" t="e">
        <f t="shared" si="1431"/>
        <v>#N/A</v>
      </c>
      <c r="D5124" s="14" t="e">
        <f t="shared" si="1432"/>
        <v>#N/A</v>
      </c>
      <c r="F5124" s="7">
        <f t="shared" si="1433"/>
        <v>1</v>
      </c>
      <c r="G5124" s="7" t="e">
        <f t="shared" si="1434"/>
        <v>#N/A</v>
      </c>
      <c r="H5124" s="7" t="e">
        <f t="shared" si="1435"/>
        <v>#N/A</v>
      </c>
      <c r="K5124" s="7">
        <f t="shared" si="1436"/>
        <v>0</v>
      </c>
      <c r="L5124" s="7">
        <f t="shared" si="1437"/>
        <v>0</v>
      </c>
      <c r="M5124" s="15" t="e">
        <f t="shared" si="1438"/>
        <v>#DIV/0!</v>
      </c>
      <c r="N5124" s="15" t="e">
        <f t="shared" si="1439"/>
        <v>#DIV/0!</v>
      </c>
      <c r="O5124" s="12" t="e">
        <f t="shared" si="1440"/>
        <v>#N/A</v>
      </c>
      <c r="P5124" s="12" t="e">
        <f t="shared" si="1441"/>
        <v>#N/A</v>
      </c>
      <c r="Q5124" t="s">
        <v>653</v>
      </c>
      <c r="R5124" t="s">
        <v>718</v>
      </c>
      <c r="S5124" t="s">
        <v>262</v>
      </c>
      <c r="T5124" s="8" t="e">
        <v>#N/A</v>
      </c>
      <c r="U5124" s="8" t="e">
        <v>#N/A</v>
      </c>
      <c r="V5124" t="s">
        <v>745</v>
      </c>
      <c r="Z5124" t="s">
        <v>474</v>
      </c>
      <c r="AA5124" t="s">
        <v>474</v>
      </c>
      <c r="AB5124" t="s">
        <v>474</v>
      </c>
    </row>
    <row r="5125" spans="1:28" x14ac:dyDescent="0.25">
      <c r="A5125" s="6">
        <v>0.46375387360043957</v>
      </c>
      <c r="B5125" s="6">
        <v>0.53475209287484793</v>
      </c>
      <c r="C5125" s="13">
        <f t="shared" si="1431"/>
        <v>2.156316220576906</v>
      </c>
      <c r="D5125" s="14">
        <f t="shared" si="1432"/>
        <v>1.8700254067711288</v>
      </c>
      <c r="F5125" s="7">
        <f t="shared" si="1433"/>
        <v>1</v>
      </c>
      <c r="G5125" s="7">
        <f t="shared" si="1434"/>
        <v>2.156316220576906</v>
      </c>
      <c r="H5125" s="7">
        <f t="shared" si="1435"/>
        <v>1.8700254067711288</v>
      </c>
      <c r="K5125" s="7">
        <f t="shared" si="1436"/>
        <v>0</v>
      </c>
      <c r="L5125" s="7">
        <f t="shared" si="1437"/>
        <v>0</v>
      </c>
      <c r="M5125" s="15" t="e">
        <f t="shared" si="1438"/>
        <v>#DIV/0!</v>
      </c>
      <c r="N5125" s="15" t="e">
        <f t="shared" si="1439"/>
        <v>#DIV/0!</v>
      </c>
      <c r="O5125" s="12">
        <f t="shared" si="1440"/>
        <v>0</v>
      </c>
      <c r="P5125" s="12">
        <f t="shared" si="1441"/>
        <v>0</v>
      </c>
      <c r="Q5125" t="s">
        <v>110</v>
      </c>
      <c r="R5125" t="s">
        <v>236</v>
      </c>
      <c r="S5125" t="s">
        <v>262</v>
      </c>
      <c r="T5125" s="8" t="s">
        <v>351</v>
      </c>
      <c r="U5125" s="8" t="s">
        <v>16</v>
      </c>
      <c r="V5125" t="s">
        <v>745</v>
      </c>
      <c r="Z5125" t="s">
        <v>491</v>
      </c>
      <c r="AA5125">
        <v>1</v>
      </c>
      <c r="AB5125">
        <v>12</v>
      </c>
    </row>
    <row r="5126" spans="1:28" x14ac:dyDescent="0.25">
      <c r="A5126" s="6">
        <v>0.33464907044614045</v>
      </c>
      <c r="B5126" s="6">
        <v>0.66321407646668884</v>
      </c>
      <c r="C5126" s="13">
        <f t="shared" si="1431"/>
        <v>2.9882049236438664</v>
      </c>
      <c r="D5126" s="14">
        <f t="shared" si="1432"/>
        <v>1.5078087686672115</v>
      </c>
      <c r="F5126" s="7">
        <f t="shared" si="1433"/>
        <v>1</v>
      </c>
      <c r="G5126" s="7">
        <f t="shared" si="1434"/>
        <v>2.9882049236438664</v>
      </c>
      <c r="H5126" s="7">
        <f t="shared" si="1435"/>
        <v>1.5078087686672115</v>
      </c>
      <c r="K5126" s="7">
        <f t="shared" si="1436"/>
        <v>0</v>
      </c>
      <c r="L5126" s="7">
        <f t="shared" si="1437"/>
        <v>0</v>
      </c>
      <c r="M5126" s="15" t="e">
        <f t="shared" si="1438"/>
        <v>#DIV/0!</v>
      </c>
      <c r="N5126" s="15" t="e">
        <f t="shared" si="1439"/>
        <v>#DIV/0!</v>
      </c>
      <c r="O5126" s="12">
        <f t="shared" si="1440"/>
        <v>0</v>
      </c>
      <c r="P5126" s="12">
        <f t="shared" si="1441"/>
        <v>0</v>
      </c>
      <c r="Q5126" t="s">
        <v>238</v>
      </c>
      <c r="R5126" t="s">
        <v>593</v>
      </c>
      <c r="S5126" t="s">
        <v>268</v>
      </c>
      <c r="T5126" s="8" t="s">
        <v>352</v>
      </c>
      <c r="U5126" s="8" t="s">
        <v>28</v>
      </c>
      <c r="V5126" t="s">
        <v>745</v>
      </c>
      <c r="Z5126" t="s">
        <v>493</v>
      </c>
      <c r="AA5126">
        <v>2</v>
      </c>
      <c r="AB5126">
        <v>-9</v>
      </c>
    </row>
    <row r="5127" spans="1:28" x14ac:dyDescent="0.25">
      <c r="A5127" s="6">
        <v>0.53595858060076751</v>
      </c>
      <c r="B5127" s="6">
        <v>0.45411848034915481</v>
      </c>
      <c r="C5127" s="13">
        <f t="shared" si="1431"/>
        <v>1.8658158227060726</v>
      </c>
      <c r="D5127" s="14">
        <f t="shared" si="1432"/>
        <v>2.2020684981398184</v>
      </c>
      <c r="F5127" s="7">
        <f t="shared" si="1433"/>
        <v>1</v>
      </c>
      <c r="G5127" s="7">
        <f t="shared" si="1434"/>
        <v>1.8658158227060726</v>
      </c>
      <c r="H5127" s="7">
        <f t="shared" si="1435"/>
        <v>2.2020684981398184</v>
      </c>
      <c r="K5127" s="7">
        <f t="shared" si="1436"/>
        <v>0</v>
      </c>
      <c r="L5127" s="7">
        <f t="shared" si="1437"/>
        <v>0</v>
      </c>
      <c r="M5127" s="15" t="e">
        <f t="shared" si="1438"/>
        <v>#DIV/0!</v>
      </c>
      <c r="N5127" s="15" t="e">
        <f t="shared" si="1439"/>
        <v>#DIV/0!</v>
      </c>
      <c r="O5127" s="12">
        <f t="shared" si="1440"/>
        <v>0</v>
      </c>
      <c r="P5127" s="12">
        <f t="shared" si="1441"/>
        <v>0</v>
      </c>
      <c r="Q5127" t="s">
        <v>186</v>
      </c>
      <c r="R5127" t="s">
        <v>185</v>
      </c>
      <c r="S5127" t="s">
        <v>268</v>
      </c>
      <c r="T5127" s="8" t="s">
        <v>352</v>
      </c>
      <c r="U5127" s="8" t="s">
        <v>17</v>
      </c>
      <c r="V5127" t="s">
        <v>745</v>
      </c>
      <c r="Z5127" t="s">
        <v>490</v>
      </c>
      <c r="AA5127">
        <v>16</v>
      </c>
      <c r="AB5127">
        <v>0</v>
      </c>
    </row>
    <row r="5128" spans="1:28" x14ac:dyDescent="0.25">
      <c r="A5128" s="6">
        <v>0.62230557607937054</v>
      </c>
      <c r="B5128" s="6">
        <v>0.34293159032866166</v>
      </c>
      <c r="C5128" s="13">
        <f t="shared" si="1431"/>
        <v>1.6069275906222271</v>
      </c>
      <c r="D5128" s="14">
        <f t="shared" si="1432"/>
        <v>2.9160334836508111</v>
      </c>
      <c r="F5128" s="7">
        <f t="shared" si="1433"/>
        <v>1</v>
      </c>
      <c r="G5128" s="7">
        <f t="shared" si="1434"/>
        <v>1.6069275906222271</v>
      </c>
      <c r="H5128" s="7">
        <f t="shared" si="1435"/>
        <v>2.9160334836508111</v>
      </c>
      <c r="K5128" s="7">
        <f t="shared" si="1436"/>
        <v>0</v>
      </c>
      <c r="L5128" s="7">
        <f t="shared" si="1437"/>
        <v>0</v>
      </c>
      <c r="M5128" s="15" t="e">
        <f t="shared" si="1438"/>
        <v>#DIV/0!</v>
      </c>
      <c r="N5128" s="15" t="e">
        <f t="shared" si="1439"/>
        <v>#DIV/0!</v>
      </c>
      <c r="O5128" s="12">
        <f t="shared" si="1440"/>
        <v>0</v>
      </c>
      <c r="P5128" s="12">
        <f t="shared" si="1441"/>
        <v>0</v>
      </c>
      <c r="Q5128" t="s">
        <v>112</v>
      </c>
      <c r="R5128" t="s">
        <v>594</v>
      </c>
      <c r="S5128" t="s">
        <v>268</v>
      </c>
      <c r="T5128" s="8" t="s">
        <v>352</v>
      </c>
      <c r="U5128" s="8" t="s">
        <v>29</v>
      </c>
      <c r="V5128" t="s">
        <v>745</v>
      </c>
      <c r="Z5128" t="s">
        <v>494</v>
      </c>
      <c r="AA5128">
        <v>9</v>
      </c>
      <c r="AB5128">
        <v>-9</v>
      </c>
    </row>
    <row r="5129" spans="1:28" x14ac:dyDescent="0.25">
      <c r="A5129" s="6">
        <v>0.36100366242622772</v>
      </c>
      <c r="B5129" s="6">
        <v>0.63874425792608758</v>
      </c>
      <c r="C5129" s="13">
        <f t="shared" si="1431"/>
        <v>2.77005499966182</v>
      </c>
      <c r="D5129" s="14">
        <f t="shared" si="1432"/>
        <v>1.565571803724481</v>
      </c>
      <c r="F5129" s="7">
        <f t="shared" si="1433"/>
        <v>1</v>
      </c>
      <c r="G5129" s="7">
        <f t="shared" si="1434"/>
        <v>2.77005499966182</v>
      </c>
      <c r="H5129" s="7">
        <f t="shared" si="1435"/>
        <v>1.565571803724481</v>
      </c>
      <c r="K5129" s="7">
        <f t="shared" si="1436"/>
        <v>0</v>
      </c>
      <c r="L5129" s="7">
        <f t="shared" si="1437"/>
        <v>0</v>
      </c>
      <c r="M5129" s="15" t="e">
        <f t="shared" si="1438"/>
        <v>#DIV/0!</v>
      </c>
      <c r="N5129" s="15" t="e">
        <f t="shared" si="1439"/>
        <v>#DIV/0!</v>
      </c>
      <c r="O5129" s="12">
        <f t="shared" si="1440"/>
        <v>0</v>
      </c>
      <c r="P5129" s="12">
        <f t="shared" si="1441"/>
        <v>0</v>
      </c>
      <c r="Q5129" t="s">
        <v>114</v>
      </c>
      <c r="R5129" t="s">
        <v>685</v>
      </c>
      <c r="S5129" t="s">
        <v>268</v>
      </c>
      <c r="T5129" s="8" t="s">
        <v>358</v>
      </c>
      <c r="U5129" s="8" t="s">
        <v>19</v>
      </c>
      <c r="V5129" t="s">
        <v>745</v>
      </c>
      <c r="Z5129" t="s">
        <v>495</v>
      </c>
      <c r="AA5129">
        <v>-4</v>
      </c>
      <c r="AB5129">
        <v>-4</v>
      </c>
    </row>
    <row r="5130" spans="1:28" x14ac:dyDescent="0.25">
      <c r="A5130" s="6">
        <v>0.53574168586754845</v>
      </c>
      <c r="B5130" s="6">
        <v>0.46061941194887052</v>
      </c>
      <c r="C5130" s="13">
        <f t="shared" si="1431"/>
        <v>1.8665711972378238</v>
      </c>
      <c r="D5130" s="14">
        <f t="shared" si="1432"/>
        <v>2.1709897022555391</v>
      </c>
      <c r="F5130" s="7">
        <f t="shared" si="1433"/>
        <v>1</v>
      </c>
      <c r="G5130" s="7">
        <f t="shared" si="1434"/>
        <v>1.8665711972378238</v>
      </c>
      <c r="H5130" s="7">
        <f t="shared" si="1435"/>
        <v>2.1709897022555391</v>
      </c>
      <c r="K5130" s="7">
        <f t="shared" si="1436"/>
        <v>0</v>
      </c>
      <c r="L5130" s="7">
        <f t="shared" si="1437"/>
        <v>0</v>
      </c>
      <c r="M5130" s="15" t="e">
        <f t="shared" si="1438"/>
        <v>#DIV/0!</v>
      </c>
      <c r="N5130" s="15" t="e">
        <f t="shared" si="1439"/>
        <v>#DIV/0!</v>
      </c>
      <c r="O5130" s="12">
        <f t="shared" si="1440"/>
        <v>0</v>
      </c>
      <c r="P5130" s="12">
        <f t="shared" si="1441"/>
        <v>0</v>
      </c>
      <c r="Q5130" t="s">
        <v>188</v>
      </c>
      <c r="R5130" t="s">
        <v>190</v>
      </c>
      <c r="S5130" t="s">
        <v>268</v>
      </c>
      <c r="T5130" s="8" t="s">
        <v>352</v>
      </c>
      <c r="U5130" s="8" t="s">
        <v>17</v>
      </c>
      <c r="V5130" t="s">
        <v>745</v>
      </c>
      <c r="Z5130" t="s">
        <v>489</v>
      </c>
      <c r="AA5130">
        <v>-1</v>
      </c>
      <c r="AB5130">
        <v>-7</v>
      </c>
    </row>
    <row r="5131" spans="1:28" x14ac:dyDescent="0.25">
      <c r="A5131" s="6" t="e">
        <v>#N/A</v>
      </c>
      <c r="B5131" s="6" t="e">
        <v>#N/A</v>
      </c>
      <c r="C5131" s="13" t="e">
        <f t="shared" si="1431"/>
        <v>#N/A</v>
      </c>
      <c r="D5131" s="14" t="e">
        <f t="shared" si="1432"/>
        <v>#N/A</v>
      </c>
      <c r="F5131" s="7">
        <f t="shared" si="1433"/>
        <v>1</v>
      </c>
      <c r="G5131" s="7" t="e">
        <f t="shared" si="1434"/>
        <v>#N/A</v>
      </c>
      <c r="H5131" s="7" t="e">
        <f t="shared" si="1435"/>
        <v>#N/A</v>
      </c>
      <c r="K5131" s="7">
        <f t="shared" si="1436"/>
        <v>0</v>
      </c>
      <c r="L5131" s="7">
        <f t="shared" si="1437"/>
        <v>0</v>
      </c>
      <c r="M5131" s="15" t="e">
        <f t="shared" si="1438"/>
        <v>#DIV/0!</v>
      </c>
      <c r="N5131" s="15" t="e">
        <f t="shared" si="1439"/>
        <v>#DIV/0!</v>
      </c>
      <c r="O5131" s="12" t="e">
        <f t="shared" si="1440"/>
        <v>#N/A</v>
      </c>
      <c r="P5131" s="12" t="e">
        <f t="shared" si="1441"/>
        <v>#N/A</v>
      </c>
      <c r="Q5131" t="s">
        <v>713</v>
      </c>
      <c r="R5131" t="s">
        <v>192</v>
      </c>
      <c r="S5131" t="s">
        <v>333</v>
      </c>
      <c r="T5131" s="8" t="e">
        <v>#N/A</v>
      </c>
      <c r="U5131" s="8" t="e">
        <v>#N/A</v>
      </c>
      <c r="V5131" t="s">
        <v>745</v>
      </c>
      <c r="Z5131" t="s">
        <v>474</v>
      </c>
      <c r="AA5131" t="s">
        <v>474</v>
      </c>
      <c r="AB5131" t="s">
        <v>474</v>
      </c>
    </row>
    <row r="5132" spans="1:28" x14ac:dyDescent="0.25">
      <c r="A5132" s="6">
        <v>0.57250396386547031</v>
      </c>
      <c r="B5132" s="6">
        <v>0.42226096623091369</v>
      </c>
      <c r="C5132" s="13">
        <f t="shared" si="1431"/>
        <v>1.7467127969702314</v>
      </c>
      <c r="D5132" s="14">
        <f t="shared" si="1432"/>
        <v>2.3682037412218429</v>
      </c>
      <c r="F5132" s="7">
        <f t="shared" si="1433"/>
        <v>1</v>
      </c>
      <c r="G5132" s="7">
        <f t="shared" si="1434"/>
        <v>1.7467127969702314</v>
      </c>
      <c r="H5132" s="7">
        <f t="shared" si="1435"/>
        <v>2.3682037412218429</v>
      </c>
      <c r="K5132" s="7">
        <f t="shared" si="1436"/>
        <v>0</v>
      </c>
      <c r="L5132" s="7">
        <f t="shared" si="1437"/>
        <v>0</v>
      </c>
      <c r="M5132" s="15" t="e">
        <f t="shared" si="1438"/>
        <v>#DIV/0!</v>
      </c>
      <c r="N5132" s="15" t="e">
        <f t="shared" si="1439"/>
        <v>#DIV/0!</v>
      </c>
      <c r="O5132" s="12">
        <f t="shared" si="1440"/>
        <v>0</v>
      </c>
      <c r="P5132" s="12">
        <f t="shared" si="1441"/>
        <v>0</v>
      </c>
      <c r="Q5132" t="s">
        <v>194</v>
      </c>
      <c r="R5132" t="s">
        <v>191</v>
      </c>
      <c r="S5132" t="s">
        <v>333</v>
      </c>
      <c r="T5132" s="8" t="s">
        <v>352</v>
      </c>
      <c r="U5132" s="8" t="s">
        <v>17</v>
      </c>
      <c r="V5132" t="s">
        <v>745</v>
      </c>
      <c r="Z5132" t="s">
        <v>493</v>
      </c>
      <c r="AA5132">
        <v>2</v>
      </c>
      <c r="AB5132">
        <v>-1</v>
      </c>
    </row>
    <row r="5133" spans="1:28" x14ac:dyDescent="0.25">
      <c r="A5133" s="6">
        <v>0.72864791482001201</v>
      </c>
      <c r="B5133" s="6">
        <v>0.2436591928329726</v>
      </c>
      <c r="C5133" s="13">
        <f t="shared" si="1431"/>
        <v>1.3724049429922769</v>
      </c>
      <c r="D5133" s="14">
        <f t="shared" si="1432"/>
        <v>4.1040930505154218</v>
      </c>
      <c r="F5133" s="7">
        <f t="shared" si="1433"/>
        <v>1</v>
      </c>
      <c r="G5133" s="7">
        <f t="shared" si="1434"/>
        <v>1.3724049429922769</v>
      </c>
      <c r="H5133" s="7">
        <f t="shared" si="1435"/>
        <v>4.1040930505154218</v>
      </c>
      <c r="K5133" s="7">
        <f t="shared" si="1436"/>
        <v>0</v>
      </c>
      <c r="L5133" s="7">
        <f t="shared" si="1437"/>
        <v>0</v>
      </c>
      <c r="M5133" s="15" t="e">
        <f t="shared" si="1438"/>
        <v>#DIV/0!</v>
      </c>
      <c r="N5133" s="15" t="e">
        <f t="shared" si="1439"/>
        <v>#DIV/0!</v>
      </c>
      <c r="O5133" s="12">
        <f t="shared" si="1440"/>
        <v>0</v>
      </c>
      <c r="P5133" s="12">
        <f t="shared" si="1441"/>
        <v>0</v>
      </c>
      <c r="Q5133" t="s">
        <v>116</v>
      </c>
      <c r="R5133" t="s">
        <v>196</v>
      </c>
      <c r="S5133" t="s">
        <v>333</v>
      </c>
      <c r="T5133" s="8" t="s">
        <v>352</v>
      </c>
      <c r="U5133" s="8" t="s">
        <v>36</v>
      </c>
      <c r="V5133" t="s">
        <v>745</v>
      </c>
      <c r="Z5133" t="s">
        <v>493</v>
      </c>
      <c r="AA5133">
        <v>7</v>
      </c>
      <c r="AB5133">
        <v>-8</v>
      </c>
    </row>
    <row r="5134" spans="1:28" x14ac:dyDescent="0.25">
      <c r="A5134" s="6">
        <v>0.68934310967746337</v>
      </c>
      <c r="B5134" s="6">
        <v>0.30439472599242851</v>
      </c>
      <c r="C5134" s="13">
        <f t="shared" si="1431"/>
        <v>1.4506564089222416</v>
      </c>
      <c r="D5134" s="14">
        <f t="shared" si="1432"/>
        <v>3.2852080361762703</v>
      </c>
      <c r="F5134" s="7">
        <f t="shared" si="1433"/>
        <v>1</v>
      </c>
      <c r="G5134" s="7">
        <f t="shared" si="1434"/>
        <v>1.4506564089222416</v>
      </c>
      <c r="H5134" s="7">
        <f t="shared" si="1435"/>
        <v>3.2852080361762703</v>
      </c>
      <c r="K5134" s="7">
        <f t="shared" si="1436"/>
        <v>0</v>
      </c>
      <c r="L5134" s="7">
        <f t="shared" si="1437"/>
        <v>0</v>
      </c>
      <c r="M5134" s="15" t="e">
        <f t="shared" si="1438"/>
        <v>#DIV/0!</v>
      </c>
      <c r="N5134" s="15" t="e">
        <f t="shared" si="1439"/>
        <v>#DIV/0!</v>
      </c>
      <c r="O5134" s="12">
        <f t="shared" si="1440"/>
        <v>0</v>
      </c>
      <c r="P5134" s="12">
        <f t="shared" si="1441"/>
        <v>0</v>
      </c>
      <c r="Q5134" t="s">
        <v>204</v>
      </c>
      <c r="R5134" t="s">
        <v>119</v>
      </c>
      <c r="S5134" t="s">
        <v>269</v>
      </c>
      <c r="T5134" s="8" t="s">
        <v>358</v>
      </c>
      <c r="U5134" s="8" t="s">
        <v>20</v>
      </c>
      <c r="V5134" t="s">
        <v>745</v>
      </c>
      <c r="Z5134" t="s">
        <v>488</v>
      </c>
      <c r="AA5134">
        <v>-2</v>
      </c>
      <c r="AB5134">
        <v>-4</v>
      </c>
    </row>
    <row r="5135" spans="1:28" x14ac:dyDescent="0.25">
      <c r="A5135" s="6">
        <v>0.67937932545313473</v>
      </c>
      <c r="B5135" s="6">
        <v>0.3080953059072789</v>
      </c>
      <c r="C5135" s="13">
        <f t="shared" si="1431"/>
        <v>1.4719317508418681</v>
      </c>
      <c r="D5135" s="14">
        <f t="shared" si="1432"/>
        <v>3.2457488992089654</v>
      </c>
      <c r="F5135" s="7">
        <f t="shared" si="1433"/>
        <v>1</v>
      </c>
      <c r="G5135" s="7">
        <f t="shared" si="1434"/>
        <v>1.4719317508418681</v>
      </c>
      <c r="H5135" s="7">
        <f t="shared" si="1435"/>
        <v>3.2457488992089654</v>
      </c>
      <c r="K5135" s="7">
        <f t="shared" si="1436"/>
        <v>0</v>
      </c>
      <c r="L5135" s="7">
        <f t="shared" si="1437"/>
        <v>0</v>
      </c>
      <c r="M5135" s="15" t="e">
        <f t="shared" si="1438"/>
        <v>#DIV/0!</v>
      </c>
      <c r="N5135" s="15" t="e">
        <f t="shared" si="1439"/>
        <v>#DIV/0!</v>
      </c>
      <c r="O5135" s="12">
        <f t="shared" si="1440"/>
        <v>0</v>
      </c>
      <c r="P5135" s="12">
        <f t="shared" si="1441"/>
        <v>0</v>
      </c>
      <c r="Q5135" t="s">
        <v>211</v>
      </c>
      <c r="R5135" t="s">
        <v>245</v>
      </c>
      <c r="S5135" t="s">
        <v>269</v>
      </c>
      <c r="T5135" s="8" t="s">
        <v>352</v>
      </c>
      <c r="U5135" s="8" t="s">
        <v>17</v>
      </c>
      <c r="V5135" t="s">
        <v>745</v>
      </c>
      <c r="Z5135" t="s">
        <v>495</v>
      </c>
      <c r="AA5135">
        <v>-3</v>
      </c>
      <c r="AB5135">
        <v>-7</v>
      </c>
    </row>
    <row r="5136" spans="1:28" x14ac:dyDescent="0.25">
      <c r="A5136" s="6">
        <v>0.45510442039851007</v>
      </c>
      <c r="B5136" s="6">
        <v>0.53904751714187804</v>
      </c>
      <c r="C5136" s="13">
        <f t="shared" si="1431"/>
        <v>2.1972979280762748</v>
      </c>
      <c r="D5136" s="14">
        <f t="shared" si="1432"/>
        <v>1.8551240256186889</v>
      </c>
      <c r="F5136" s="7">
        <f t="shared" si="1433"/>
        <v>1</v>
      </c>
      <c r="G5136" s="7">
        <f t="shared" si="1434"/>
        <v>2.1972979280762748</v>
      </c>
      <c r="H5136" s="7">
        <f t="shared" si="1435"/>
        <v>1.8551240256186889</v>
      </c>
      <c r="K5136" s="7">
        <f t="shared" si="1436"/>
        <v>0</v>
      </c>
      <c r="L5136" s="7">
        <f t="shared" si="1437"/>
        <v>0</v>
      </c>
      <c r="M5136" s="15" t="e">
        <f t="shared" si="1438"/>
        <v>#DIV/0!</v>
      </c>
      <c r="N5136" s="15" t="e">
        <f t="shared" si="1439"/>
        <v>#DIV/0!</v>
      </c>
      <c r="O5136" s="12">
        <f t="shared" si="1440"/>
        <v>0</v>
      </c>
      <c r="P5136" s="12">
        <f t="shared" si="1441"/>
        <v>0</v>
      </c>
      <c r="Q5136" t="s">
        <v>244</v>
      </c>
      <c r="R5136" t="s">
        <v>197</v>
      </c>
      <c r="S5136" t="s">
        <v>269</v>
      </c>
      <c r="T5136" s="8" t="s">
        <v>352</v>
      </c>
      <c r="U5136" s="8" t="s">
        <v>28</v>
      </c>
      <c r="V5136" t="s">
        <v>745</v>
      </c>
      <c r="Z5136" t="s">
        <v>494</v>
      </c>
      <c r="AA5136">
        <v>16</v>
      </c>
      <c r="AB5136">
        <v>3</v>
      </c>
    </row>
    <row r="5137" spans="1:28" x14ac:dyDescent="0.25">
      <c r="A5137" s="6">
        <v>0.66611286124730673</v>
      </c>
      <c r="B5137" s="6">
        <v>0.32844742585473086</v>
      </c>
      <c r="C5137" s="13">
        <f t="shared" si="1431"/>
        <v>1.5012470981681458</v>
      </c>
      <c r="D5137" s="14">
        <f t="shared" si="1432"/>
        <v>3.0446273019119059</v>
      </c>
      <c r="F5137" s="7">
        <f t="shared" si="1433"/>
        <v>1</v>
      </c>
      <c r="G5137" s="7">
        <f t="shared" si="1434"/>
        <v>1.5012470981681458</v>
      </c>
      <c r="H5137" s="7">
        <f t="shared" si="1435"/>
        <v>3.0446273019119059</v>
      </c>
      <c r="K5137" s="7">
        <f t="shared" si="1436"/>
        <v>0</v>
      </c>
      <c r="L5137" s="7">
        <f t="shared" si="1437"/>
        <v>0</v>
      </c>
      <c r="M5137" s="15" t="e">
        <f t="shared" si="1438"/>
        <v>#DIV/0!</v>
      </c>
      <c r="N5137" s="15" t="e">
        <f t="shared" si="1439"/>
        <v>#DIV/0!</v>
      </c>
      <c r="O5137" s="12">
        <f t="shared" si="1440"/>
        <v>0</v>
      </c>
      <c r="P5137" s="12">
        <f t="shared" si="1441"/>
        <v>0</v>
      </c>
      <c r="Q5137" t="s">
        <v>198</v>
      </c>
      <c r="R5137" t="s">
        <v>200</v>
      </c>
      <c r="S5137" t="s">
        <v>269</v>
      </c>
      <c r="T5137" s="8" t="s">
        <v>351</v>
      </c>
      <c r="U5137" s="8" t="s">
        <v>16</v>
      </c>
      <c r="V5137" t="s">
        <v>745</v>
      </c>
      <c r="Z5137" t="s">
        <v>495</v>
      </c>
      <c r="AA5137">
        <v>-1</v>
      </c>
      <c r="AB5137">
        <v>5</v>
      </c>
    </row>
    <row r="5138" spans="1:28" x14ac:dyDescent="0.25">
      <c r="A5138" s="6">
        <v>0.45858595315490214</v>
      </c>
      <c r="B5138" s="6">
        <v>0.54033772194861285</v>
      </c>
      <c r="C5138" s="13">
        <f t="shared" si="1431"/>
        <v>2.180616290403945</v>
      </c>
      <c r="D5138" s="14">
        <f t="shared" si="1432"/>
        <v>1.8506944071824434</v>
      </c>
      <c r="F5138" s="7">
        <f t="shared" si="1433"/>
        <v>1</v>
      </c>
      <c r="G5138" s="7">
        <f t="shared" si="1434"/>
        <v>2.180616290403945</v>
      </c>
      <c r="H5138" s="7">
        <f t="shared" si="1435"/>
        <v>1.8506944071824434</v>
      </c>
      <c r="K5138" s="7">
        <f t="shared" si="1436"/>
        <v>0</v>
      </c>
      <c r="L5138" s="7">
        <f t="shared" si="1437"/>
        <v>0</v>
      </c>
      <c r="M5138" s="15" t="e">
        <f t="shared" si="1438"/>
        <v>#DIV/0!</v>
      </c>
      <c r="N5138" s="15" t="e">
        <f t="shared" si="1439"/>
        <v>#DIV/0!</v>
      </c>
      <c r="O5138" s="12">
        <f t="shared" si="1440"/>
        <v>0</v>
      </c>
      <c r="P5138" s="12">
        <f t="shared" si="1441"/>
        <v>0</v>
      </c>
      <c r="Q5138" t="s">
        <v>243</v>
      </c>
      <c r="R5138" t="s">
        <v>213</v>
      </c>
      <c r="S5138" t="s">
        <v>269</v>
      </c>
      <c r="T5138" s="8" t="s">
        <v>351</v>
      </c>
      <c r="U5138" s="8" t="s">
        <v>16</v>
      </c>
      <c r="V5138" t="s">
        <v>745</v>
      </c>
      <c r="Z5138" t="s">
        <v>492</v>
      </c>
      <c r="AA5138">
        <v>-3</v>
      </c>
      <c r="AB5138">
        <v>6</v>
      </c>
    </row>
    <row r="5139" spans="1:28" x14ac:dyDescent="0.25">
      <c r="A5139" s="6">
        <v>0.70353414744751397</v>
      </c>
      <c r="B5139" s="6">
        <v>0.24461168915412582</v>
      </c>
      <c r="C5139" s="13">
        <f t="shared" si="1431"/>
        <v>1.4213951144064452</v>
      </c>
      <c r="D5139" s="14">
        <f t="shared" si="1432"/>
        <v>4.0881120745211668</v>
      </c>
      <c r="F5139" s="7">
        <f t="shared" si="1433"/>
        <v>1</v>
      </c>
      <c r="G5139" s="7">
        <f t="shared" si="1434"/>
        <v>1.4213951144064452</v>
      </c>
      <c r="H5139" s="7">
        <f t="shared" si="1435"/>
        <v>4.0881120745211668</v>
      </c>
      <c r="K5139" s="7">
        <f t="shared" si="1436"/>
        <v>0</v>
      </c>
      <c r="L5139" s="7">
        <f t="shared" si="1437"/>
        <v>0</v>
      </c>
      <c r="M5139" s="15" t="e">
        <f t="shared" si="1438"/>
        <v>#DIV/0!</v>
      </c>
      <c r="N5139" s="15" t="e">
        <f t="shared" si="1439"/>
        <v>#DIV/0!</v>
      </c>
      <c r="O5139" s="12">
        <f t="shared" si="1440"/>
        <v>0</v>
      </c>
      <c r="P5139" s="12">
        <f t="shared" si="1441"/>
        <v>0</v>
      </c>
      <c r="Q5139" t="s">
        <v>273</v>
      </c>
      <c r="R5139" t="s">
        <v>248</v>
      </c>
      <c r="S5139" t="s">
        <v>269</v>
      </c>
      <c r="T5139" s="8" t="s">
        <v>352</v>
      </c>
      <c r="U5139" s="8" t="s">
        <v>36</v>
      </c>
      <c r="V5139" t="s">
        <v>745</v>
      </c>
      <c r="Z5139" t="s">
        <v>489</v>
      </c>
      <c r="AA5139">
        <v>7</v>
      </c>
      <c r="AB5139">
        <v>-7</v>
      </c>
    </row>
    <row r="5140" spans="1:28" x14ac:dyDescent="0.25">
      <c r="A5140" s="6">
        <v>0.35753064409621504</v>
      </c>
      <c r="B5140" s="6">
        <v>0.64207032358052296</v>
      </c>
      <c r="C5140" s="13">
        <f t="shared" si="1431"/>
        <v>2.7969630478188887</v>
      </c>
      <c r="D5140" s="14">
        <f t="shared" si="1432"/>
        <v>1.5574617970559241</v>
      </c>
      <c r="F5140" s="7">
        <f t="shared" si="1433"/>
        <v>1</v>
      </c>
      <c r="G5140" s="7">
        <f t="shared" si="1434"/>
        <v>2.7969630478188887</v>
      </c>
      <c r="H5140" s="7">
        <f t="shared" si="1435"/>
        <v>1.5574617970559241</v>
      </c>
      <c r="K5140" s="7">
        <f t="shared" si="1436"/>
        <v>0</v>
      </c>
      <c r="L5140" s="7">
        <f t="shared" si="1437"/>
        <v>0</v>
      </c>
      <c r="M5140" s="15" t="e">
        <f t="shared" si="1438"/>
        <v>#DIV/0!</v>
      </c>
      <c r="N5140" s="15" t="e">
        <f t="shared" si="1439"/>
        <v>#DIV/0!</v>
      </c>
      <c r="O5140" s="12">
        <f t="shared" si="1440"/>
        <v>0</v>
      </c>
      <c r="P5140" s="12">
        <f t="shared" si="1441"/>
        <v>0</v>
      </c>
      <c r="Q5140" t="s">
        <v>206</v>
      </c>
      <c r="R5140" t="s">
        <v>120</v>
      </c>
      <c r="S5140" t="s">
        <v>269</v>
      </c>
      <c r="T5140" s="8" t="s">
        <v>358</v>
      </c>
      <c r="U5140" s="8" t="s">
        <v>19</v>
      </c>
      <c r="V5140" t="s">
        <v>745</v>
      </c>
      <c r="Z5140" t="s">
        <v>491</v>
      </c>
      <c r="AA5140">
        <v>-3</v>
      </c>
      <c r="AB5140">
        <v>4</v>
      </c>
    </row>
    <row r="5141" spans="1:28" x14ac:dyDescent="0.25">
      <c r="A5141" s="6">
        <v>0.60967871785777139</v>
      </c>
      <c r="B5141" s="6">
        <v>0.38478597775390361</v>
      </c>
      <c r="C5141" s="13">
        <f t="shared" si="1431"/>
        <v>1.6402081468641398</v>
      </c>
      <c r="D5141" s="14">
        <f t="shared" si="1432"/>
        <v>2.598847301653926</v>
      </c>
      <c r="F5141" s="7">
        <f t="shared" si="1433"/>
        <v>1</v>
      </c>
      <c r="G5141" s="7">
        <f t="shared" si="1434"/>
        <v>1.6402081468641398</v>
      </c>
      <c r="H5141" s="7">
        <f t="shared" si="1435"/>
        <v>2.598847301653926</v>
      </c>
      <c r="K5141" s="7">
        <f t="shared" si="1436"/>
        <v>0</v>
      </c>
      <c r="L5141" s="7">
        <f t="shared" si="1437"/>
        <v>0</v>
      </c>
      <c r="M5141" s="15" t="e">
        <f t="shared" si="1438"/>
        <v>#DIV/0!</v>
      </c>
      <c r="N5141" s="15" t="e">
        <f t="shared" si="1439"/>
        <v>#DIV/0!</v>
      </c>
      <c r="O5141" s="12">
        <f t="shared" si="1440"/>
        <v>0</v>
      </c>
      <c r="P5141" s="12">
        <f t="shared" si="1441"/>
        <v>0</v>
      </c>
      <c r="Q5141" t="s">
        <v>201</v>
      </c>
      <c r="R5141" t="s">
        <v>207</v>
      </c>
      <c r="S5141" t="s">
        <v>269</v>
      </c>
      <c r="T5141" s="8" t="s">
        <v>352</v>
      </c>
      <c r="U5141" s="8" t="s">
        <v>17</v>
      </c>
      <c r="V5141" t="s">
        <v>745</v>
      </c>
      <c r="Z5141" t="s">
        <v>494</v>
      </c>
      <c r="AA5141">
        <v>1</v>
      </c>
      <c r="AB5141">
        <v>0</v>
      </c>
    </row>
    <row r="5142" spans="1:28" x14ac:dyDescent="0.25">
      <c r="A5142" s="6">
        <v>0.62365853581809538</v>
      </c>
      <c r="B5142" s="6">
        <v>0.37331304475065519</v>
      </c>
      <c r="C5142" s="13">
        <f t="shared" si="1431"/>
        <v>1.6034415350192104</v>
      </c>
      <c r="D5142" s="14">
        <f t="shared" si="1432"/>
        <v>2.6787170018875823</v>
      </c>
      <c r="F5142" s="7">
        <f t="shared" si="1433"/>
        <v>1</v>
      </c>
      <c r="G5142" s="7">
        <f t="shared" si="1434"/>
        <v>1.6034415350192104</v>
      </c>
      <c r="H5142" s="7">
        <f t="shared" si="1435"/>
        <v>2.6787170018875823</v>
      </c>
      <c r="K5142" s="7">
        <f t="shared" si="1436"/>
        <v>0</v>
      </c>
      <c r="L5142" s="7">
        <f t="shared" si="1437"/>
        <v>0</v>
      </c>
      <c r="M5142" s="15" t="e">
        <f t="shared" si="1438"/>
        <v>#DIV/0!</v>
      </c>
      <c r="N5142" s="15" t="e">
        <f t="shared" si="1439"/>
        <v>#DIV/0!</v>
      </c>
      <c r="O5142" s="12">
        <f t="shared" si="1440"/>
        <v>0</v>
      </c>
      <c r="P5142" s="12">
        <f t="shared" si="1441"/>
        <v>0</v>
      </c>
      <c r="Q5142" t="s">
        <v>208</v>
      </c>
      <c r="R5142" t="s">
        <v>574</v>
      </c>
      <c r="S5142" t="s">
        <v>269</v>
      </c>
      <c r="T5142" s="8" t="s">
        <v>352</v>
      </c>
      <c r="U5142" s="8" t="s">
        <v>17</v>
      </c>
      <c r="V5142" t="s">
        <v>745</v>
      </c>
      <c r="Z5142" t="s">
        <v>491</v>
      </c>
      <c r="AA5142">
        <v>-9</v>
      </c>
      <c r="AB5142">
        <v>-2</v>
      </c>
    </row>
    <row r="5143" spans="1:28" x14ac:dyDescent="0.25">
      <c r="A5143" s="6">
        <v>0.61625766964602258</v>
      </c>
      <c r="B5143" s="6">
        <v>0.37800546589303829</v>
      </c>
      <c r="C5143" s="13">
        <f t="shared" si="1431"/>
        <v>1.6226978571713329</v>
      </c>
      <c r="D5143" s="14">
        <f t="shared" si="1432"/>
        <v>2.6454643919962875</v>
      </c>
      <c r="F5143" s="7">
        <f t="shared" si="1433"/>
        <v>1</v>
      </c>
      <c r="G5143" s="7">
        <f t="shared" si="1434"/>
        <v>1.6226978571713329</v>
      </c>
      <c r="H5143" s="7">
        <f t="shared" si="1435"/>
        <v>2.6454643919962875</v>
      </c>
      <c r="K5143" s="7">
        <f t="shared" si="1436"/>
        <v>0</v>
      </c>
      <c r="L5143" s="7">
        <f t="shared" si="1437"/>
        <v>0</v>
      </c>
      <c r="M5143" s="15" t="e">
        <f t="shared" si="1438"/>
        <v>#DIV/0!</v>
      </c>
      <c r="N5143" s="15" t="e">
        <f t="shared" si="1439"/>
        <v>#DIV/0!</v>
      </c>
      <c r="O5143" s="12">
        <f t="shared" si="1440"/>
        <v>0</v>
      </c>
      <c r="P5143" s="12">
        <f t="shared" si="1441"/>
        <v>0</v>
      </c>
      <c r="Q5143" t="s">
        <v>202</v>
      </c>
      <c r="R5143" t="s">
        <v>210</v>
      </c>
      <c r="S5143" t="s">
        <v>269</v>
      </c>
      <c r="T5143" s="8" t="s">
        <v>352</v>
      </c>
      <c r="U5143" s="8" t="s">
        <v>17</v>
      </c>
      <c r="V5143" t="s">
        <v>745</v>
      </c>
      <c r="Z5143" t="s">
        <v>490</v>
      </c>
      <c r="AA5143">
        <v>1</v>
      </c>
      <c r="AB5143">
        <v>-3</v>
      </c>
    </row>
    <row r="5144" spans="1:28" x14ac:dyDescent="0.25">
      <c r="A5144" s="6">
        <v>0.65388536282197651</v>
      </c>
      <c r="B5144" s="6">
        <v>0.32855645283831569</v>
      </c>
      <c r="C5144" s="13">
        <f t="shared" si="1431"/>
        <v>1.5293200564764056</v>
      </c>
      <c r="D5144" s="14">
        <f t="shared" si="1432"/>
        <v>3.0436169838128397</v>
      </c>
      <c r="F5144" s="7">
        <f t="shared" si="1433"/>
        <v>1</v>
      </c>
      <c r="G5144" s="7">
        <f t="shared" si="1434"/>
        <v>1.5293200564764056</v>
      </c>
      <c r="H5144" s="7">
        <f t="shared" si="1435"/>
        <v>3.0436169838128397</v>
      </c>
      <c r="K5144" s="7">
        <f t="shared" si="1436"/>
        <v>0</v>
      </c>
      <c r="L5144" s="7">
        <f t="shared" si="1437"/>
        <v>0</v>
      </c>
      <c r="M5144" s="15" t="e">
        <f t="shared" si="1438"/>
        <v>#DIV/0!</v>
      </c>
      <c r="N5144" s="15" t="e">
        <f t="shared" si="1439"/>
        <v>#DIV/0!</v>
      </c>
      <c r="O5144" s="12">
        <f t="shared" si="1440"/>
        <v>0</v>
      </c>
      <c r="P5144" s="12">
        <f t="shared" si="1441"/>
        <v>0</v>
      </c>
      <c r="Q5144" t="s">
        <v>209</v>
      </c>
      <c r="R5144" t="s">
        <v>561</v>
      </c>
      <c r="S5144" t="s">
        <v>269</v>
      </c>
      <c r="T5144" s="8" t="s">
        <v>352</v>
      </c>
      <c r="U5144" s="8" t="s">
        <v>36</v>
      </c>
      <c r="V5144" t="s">
        <v>745</v>
      </c>
      <c r="Z5144" t="s">
        <v>494</v>
      </c>
      <c r="AA5144">
        <v>6</v>
      </c>
      <c r="AB5144">
        <v>-3</v>
      </c>
    </row>
    <row r="5145" spans="1:28" x14ac:dyDescent="0.25">
      <c r="A5145" s="6">
        <v>0.17664264344007929</v>
      </c>
      <c r="B5145" s="6">
        <v>0.82305908469285627</v>
      </c>
      <c r="C5145" s="13">
        <f t="shared" si="1431"/>
        <v>5.6611471642702176</v>
      </c>
      <c r="D5145" s="14">
        <f t="shared" si="1432"/>
        <v>1.2149796030417104</v>
      </c>
      <c r="F5145" s="7">
        <f t="shared" si="1433"/>
        <v>1</v>
      </c>
      <c r="G5145" s="7">
        <f t="shared" si="1434"/>
        <v>5.6611471642702176</v>
      </c>
      <c r="H5145" s="7">
        <f t="shared" si="1435"/>
        <v>1.2149796030417104</v>
      </c>
      <c r="K5145" s="7">
        <f t="shared" si="1436"/>
        <v>0</v>
      </c>
      <c r="L5145" s="7">
        <f t="shared" si="1437"/>
        <v>0</v>
      </c>
      <c r="M5145" s="15" t="e">
        <f t="shared" si="1438"/>
        <v>#DIV/0!</v>
      </c>
      <c r="N5145" s="15" t="e">
        <f t="shared" si="1439"/>
        <v>#DIV/0!</v>
      </c>
      <c r="O5145" s="12">
        <f t="shared" si="1440"/>
        <v>0</v>
      </c>
      <c r="P5145" s="12">
        <f t="shared" si="1441"/>
        <v>0</v>
      </c>
      <c r="Q5145" t="s">
        <v>59</v>
      </c>
      <c r="R5145" t="s">
        <v>122</v>
      </c>
      <c r="S5145" t="s">
        <v>257</v>
      </c>
      <c r="T5145" s="8" t="s">
        <v>352</v>
      </c>
      <c r="U5145" s="8" t="s">
        <v>35</v>
      </c>
      <c r="V5145" t="s">
        <v>746</v>
      </c>
      <c r="Z5145" t="s">
        <v>489</v>
      </c>
      <c r="AA5145">
        <v>3</v>
      </c>
      <c r="AB5145">
        <v>-6</v>
      </c>
    </row>
    <row r="5146" spans="1:28" x14ac:dyDescent="0.25">
      <c r="A5146" s="6" t="e">
        <v>#N/A</v>
      </c>
      <c r="B5146" s="6" t="e">
        <v>#N/A</v>
      </c>
      <c r="C5146" s="13" t="e">
        <f t="shared" si="1431"/>
        <v>#N/A</v>
      </c>
      <c r="D5146" s="14" t="e">
        <f t="shared" si="1432"/>
        <v>#N/A</v>
      </c>
      <c r="F5146" s="7">
        <f t="shared" si="1433"/>
        <v>1</v>
      </c>
      <c r="G5146" s="7" t="e">
        <f t="shared" si="1434"/>
        <v>#N/A</v>
      </c>
      <c r="H5146" s="7" t="e">
        <f t="shared" si="1435"/>
        <v>#N/A</v>
      </c>
      <c r="K5146" s="7">
        <f t="shared" si="1436"/>
        <v>0</v>
      </c>
      <c r="L5146" s="7">
        <f t="shared" si="1437"/>
        <v>0</v>
      </c>
      <c r="M5146" s="15" t="e">
        <f t="shared" si="1438"/>
        <v>#DIV/0!</v>
      </c>
      <c r="N5146" s="15" t="e">
        <f t="shared" si="1439"/>
        <v>#DIV/0!</v>
      </c>
      <c r="O5146" s="12" t="e">
        <f t="shared" si="1440"/>
        <v>#N/A</v>
      </c>
      <c r="P5146" s="12" t="e">
        <f t="shared" si="1441"/>
        <v>#N/A</v>
      </c>
      <c r="Q5146" t="s">
        <v>154</v>
      </c>
      <c r="R5146" t="s">
        <v>714</v>
      </c>
      <c r="S5146" t="s">
        <v>265</v>
      </c>
      <c r="T5146" s="8" t="e">
        <v>#N/A</v>
      </c>
      <c r="U5146" s="8" t="e">
        <v>#N/A</v>
      </c>
      <c r="V5146" t="s">
        <v>746</v>
      </c>
      <c r="Z5146" t="s">
        <v>474</v>
      </c>
      <c r="AA5146" t="s">
        <v>474</v>
      </c>
      <c r="AB5146" t="s">
        <v>474</v>
      </c>
    </row>
    <row r="5147" spans="1:28" x14ac:dyDescent="0.25">
      <c r="A5147" s="6">
        <v>0.19136041934532511</v>
      </c>
      <c r="B5147" s="6">
        <v>0.8085577096535872</v>
      </c>
      <c r="C5147" s="13">
        <f t="shared" si="1431"/>
        <v>5.2257410566989844</v>
      </c>
      <c r="D5147" s="14">
        <f t="shared" si="1432"/>
        <v>1.2367701007123326</v>
      </c>
      <c r="F5147" s="7">
        <f t="shared" si="1433"/>
        <v>1</v>
      </c>
      <c r="G5147" s="7">
        <f t="shared" si="1434"/>
        <v>5.2257410566989844</v>
      </c>
      <c r="H5147" s="7">
        <f t="shared" si="1435"/>
        <v>1.2367701007123326</v>
      </c>
      <c r="K5147" s="7">
        <f t="shared" si="1436"/>
        <v>0</v>
      </c>
      <c r="L5147" s="7">
        <f t="shared" si="1437"/>
        <v>0</v>
      </c>
      <c r="M5147" s="15" t="e">
        <f t="shared" si="1438"/>
        <v>#DIV/0!</v>
      </c>
      <c r="N5147" s="15" t="e">
        <f t="shared" si="1439"/>
        <v>#DIV/0!</v>
      </c>
      <c r="O5147" s="12">
        <f t="shared" si="1440"/>
        <v>0</v>
      </c>
      <c r="P5147" s="12">
        <f t="shared" si="1441"/>
        <v>0</v>
      </c>
      <c r="Q5147" t="s">
        <v>41</v>
      </c>
      <c r="R5147" t="s">
        <v>83</v>
      </c>
      <c r="S5147" t="s">
        <v>259</v>
      </c>
      <c r="T5147" s="8" t="s">
        <v>358</v>
      </c>
      <c r="U5147" s="8" t="s">
        <v>19</v>
      </c>
      <c r="V5147" t="s">
        <v>746</v>
      </c>
      <c r="Z5147" t="s">
        <v>495</v>
      </c>
      <c r="AA5147">
        <v>-9</v>
      </c>
      <c r="AB5147">
        <v>4</v>
      </c>
    </row>
    <row r="5148" spans="1:28" x14ac:dyDescent="0.25">
      <c r="A5148" s="6">
        <v>0.50743503660682765</v>
      </c>
      <c r="B5148" s="6">
        <v>0.49085149932918443</v>
      </c>
      <c r="C5148" s="13">
        <f t="shared" si="1431"/>
        <v>1.9706956119682035</v>
      </c>
      <c r="D5148" s="14">
        <f t="shared" si="1432"/>
        <v>2.0372760424825769</v>
      </c>
      <c r="F5148" s="7">
        <f t="shared" si="1433"/>
        <v>1</v>
      </c>
      <c r="G5148" s="7">
        <f t="shared" si="1434"/>
        <v>1.9706956119682035</v>
      </c>
      <c r="H5148" s="7">
        <f t="shared" si="1435"/>
        <v>2.0372760424825769</v>
      </c>
      <c r="K5148" s="7">
        <f t="shared" si="1436"/>
        <v>0</v>
      </c>
      <c r="L5148" s="7">
        <f t="shared" si="1437"/>
        <v>0</v>
      </c>
      <c r="M5148" s="15" t="e">
        <f t="shared" si="1438"/>
        <v>#DIV/0!</v>
      </c>
      <c r="N5148" s="15" t="e">
        <f t="shared" si="1439"/>
        <v>#DIV/0!</v>
      </c>
      <c r="O5148" s="12">
        <f t="shared" si="1440"/>
        <v>0</v>
      </c>
      <c r="P5148" s="12">
        <f t="shared" si="1441"/>
        <v>0</v>
      </c>
      <c r="Q5148" t="s">
        <v>228</v>
      </c>
      <c r="R5148" t="s">
        <v>90</v>
      </c>
      <c r="S5148" t="s">
        <v>267</v>
      </c>
      <c r="T5148" s="8" t="s">
        <v>352</v>
      </c>
      <c r="U5148" s="8" t="s">
        <v>17</v>
      </c>
      <c r="V5148" t="s">
        <v>746</v>
      </c>
      <c r="Z5148" t="s">
        <v>488</v>
      </c>
      <c r="AA5148">
        <v>-3</v>
      </c>
      <c r="AB5148">
        <v>2</v>
      </c>
    </row>
    <row r="5149" spans="1:28" x14ac:dyDescent="0.25">
      <c r="A5149" s="6" t="e">
        <v>#N/A</v>
      </c>
      <c r="B5149" s="6" t="e">
        <v>#N/A</v>
      </c>
      <c r="C5149" s="13" t="e">
        <f t="shared" si="1431"/>
        <v>#N/A</v>
      </c>
      <c r="D5149" s="14" t="e">
        <f t="shared" si="1432"/>
        <v>#N/A</v>
      </c>
      <c r="F5149" s="7">
        <f t="shared" si="1433"/>
        <v>1</v>
      </c>
      <c r="G5149" s="7" t="e">
        <f t="shared" si="1434"/>
        <v>#N/A</v>
      </c>
      <c r="H5149" s="7" t="e">
        <f t="shared" si="1435"/>
        <v>#N/A</v>
      </c>
      <c r="K5149" s="7">
        <f t="shared" si="1436"/>
        <v>0</v>
      </c>
      <c r="L5149" s="7">
        <f t="shared" si="1437"/>
        <v>0</v>
      </c>
      <c r="M5149" s="15" t="e">
        <f t="shared" si="1438"/>
        <v>#DIV/0!</v>
      </c>
      <c r="N5149" s="15" t="e">
        <f t="shared" si="1439"/>
        <v>#DIV/0!</v>
      </c>
      <c r="O5149" s="12" t="e">
        <f t="shared" si="1440"/>
        <v>#N/A</v>
      </c>
      <c r="P5149" s="12" t="e">
        <f t="shared" si="1441"/>
        <v>#N/A</v>
      </c>
      <c r="Q5149" t="s">
        <v>712</v>
      </c>
      <c r="R5149" t="s">
        <v>172</v>
      </c>
      <c r="S5149" t="s">
        <v>260</v>
      </c>
      <c r="T5149" s="8" t="e">
        <v>#N/A</v>
      </c>
      <c r="U5149" s="8" t="e">
        <v>#N/A</v>
      </c>
      <c r="V5149" t="s">
        <v>746</v>
      </c>
      <c r="Z5149" t="s">
        <v>474</v>
      </c>
      <c r="AA5149" t="s">
        <v>474</v>
      </c>
      <c r="AB5149" t="s">
        <v>474</v>
      </c>
    </row>
    <row r="5150" spans="1:28" x14ac:dyDescent="0.25">
      <c r="A5150" s="6">
        <v>0.24393207948263004</v>
      </c>
      <c r="B5150" s="6">
        <v>0.75600569121636363</v>
      </c>
      <c r="C5150" s="13">
        <f t="shared" si="1431"/>
        <v>4.0995018044406422</v>
      </c>
      <c r="D5150" s="14">
        <f t="shared" si="1432"/>
        <v>1.3227413650697066</v>
      </c>
      <c r="F5150" s="7">
        <f t="shared" si="1433"/>
        <v>1</v>
      </c>
      <c r="G5150" s="7">
        <f t="shared" si="1434"/>
        <v>4.0995018044406422</v>
      </c>
      <c r="H5150" s="7">
        <f t="shared" si="1435"/>
        <v>1.3227413650697066</v>
      </c>
      <c r="K5150" s="7">
        <f t="shared" si="1436"/>
        <v>0</v>
      </c>
      <c r="L5150" s="7">
        <f t="shared" si="1437"/>
        <v>0</v>
      </c>
      <c r="M5150" s="15" t="e">
        <f t="shared" si="1438"/>
        <v>#DIV/0!</v>
      </c>
      <c r="N5150" s="15" t="e">
        <f t="shared" si="1439"/>
        <v>#DIV/0!</v>
      </c>
      <c r="O5150" s="12">
        <f t="shared" si="1440"/>
        <v>0</v>
      </c>
      <c r="P5150" s="12">
        <f t="shared" si="1441"/>
        <v>0</v>
      </c>
      <c r="Q5150" t="s">
        <v>101</v>
      </c>
      <c r="R5150" t="s">
        <v>232</v>
      </c>
      <c r="S5150" t="s">
        <v>261</v>
      </c>
      <c r="T5150" s="8" t="s">
        <v>358</v>
      </c>
      <c r="U5150" s="8" t="s">
        <v>19</v>
      </c>
      <c r="V5150" t="s">
        <v>746</v>
      </c>
      <c r="Z5150" t="s">
        <v>488</v>
      </c>
      <c r="AA5150">
        <v>-2</v>
      </c>
      <c r="AB5150">
        <v>9</v>
      </c>
    </row>
    <row r="5151" spans="1:28" x14ac:dyDescent="0.25">
      <c r="A5151" s="6" t="e">
        <v>#N/A</v>
      </c>
      <c r="B5151" s="6" t="e">
        <v>#N/A</v>
      </c>
      <c r="C5151" s="13" t="e">
        <f t="shared" si="1431"/>
        <v>#N/A</v>
      </c>
      <c r="D5151" s="14" t="e">
        <f t="shared" si="1432"/>
        <v>#N/A</v>
      </c>
      <c r="F5151" s="7">
        <f t="shared" si="1433"/>
        <v>1</v>
      </c>
      <c r="G5151" s="7" t="e">
        <f t="shared" si="1434"/>
        <v>#N/A</v>
      </c>
      <c r="H5151" s="7" t="e">
        <f t="shared" si="1435"/>
        <v>#N/A</v>
      </c>
      <c r="K5151" s="7">
        <f t="shared" si="1436"/>
        <v>0</v>
      </c>
      <c r="L5151" s="7">
        <f t="shared" si="1437"/>
        <v>0</v>
      </c>
      <c r="M5151" s="15" t="e">
        <f t="shared" si="1438"/>
        <v>#DIV/0!</v>
      </c>
      <c r="N5151" s="15" t="e">
        <f t="shared" si="1439"/>
        <v>#DIV/0!</v>
      </c>
      <c r="O5151" s="12" t="e">
        <f t="shared" si="1440"/>
        <v>#N/A</v>
      </c>
      <c r="P5151" s="12" t="e">
        <f t="shared" si="1441"/>
        <v>#N/A</v>
      </c>
      <c r="Q5151" t="s">
        <v>175</v>
      </c>
      <c r="R5151" t="s">
        <v>711</v>
      </c>
      <c r="S5151" t="s">
        <v>261</v>
      </c>
      <c r="T5151" s="8" t="e">
        <v>#N/A</v>
      </c>
      <c r="U5151" s="8" t="e">
        <v>#N/A</v>
      </c>
      <c r="V5151" t="s">
        <v>746</v>
      </c>
      <c r="Z5151" t="s">
        <v>474</v>
      </c>
      <c r="AA5151" t="s">
        <v>474</v>
      </c>
      <c r="AB5151" t="s">
        <v>474</v>
      </c>
    </row>
    <row r="5152" spans="1:28" x14ac:dyDescent="0.25">
      <c r="A5152" s="6">
        <v>0.46129571117968704</v>
      </c>
      <c r="B5152" s="6">
        <v>0.53718633589361431</v>
      </c>
      <c r="C5152" s="13">
        <f t="shared" si="1431"/>
        <v>2.1678068444266834</v>
      </c>
      <c r="D5152" s="14">
        <f t="shared" si="1432"/>
        <v>1.8615514453406397</v>
      </c>
      <c r="F5152" s="7">
        <f t="shared" si="1433"/>
        <v>1</v>
      </c>
      <c r="G5152" s="7">
        <f t="shared" si="1434"/>
        <v>2.1678068444266834</v>
      </c>
      <c r="H5152" s="7">
        <f t="shared" si="1435"/>
        <v>1.8615514453406397</v>
      </c>
      <c r="K5152" s="7">
        <f t="shared" si="1436"/>
        <v>0</v>
      </c>
      <c r="L5152" s="7">
        <f t="shared" si="1437"/>
        <v>0</v>
      </c>
      <c r="M5152" s="15" t="e">
        <f t="shared" si="1438"/>
        <v>#DIV/0!</v>
      </c>
      <c r="N5152" s="15" t="e">
        <f t="shared" si="1439"/>
        <v>#DIV/0!</v>
      </c>
      <c r="O5152" s="12">
        <f t="shared" si="1440"/>
        <v>0</v>
      </c>
      <c r="P5152" s="12">
        <f t="shared" si="1441"/>
        <v>0</v>
      </c>
      <c r="Q5152" t="s">
        <v>187</v>
      </c>
      <c r="R5152" t="s">
        <v>111</v>
      </c>
      <c r="S5152" t="s">
        <v>268</v>
      </c>
      <c r="T5152" s="8" t="s">
        <v>352</v>
      </c>
      <c r="U5152" s="8" t="s">
        <v>17</v>
      </c>
      <c r="V5152" t="s">
        <v>746</v>
      </c>
      <c r="Z5152" t="s">
        <v>491</v>
      </c>
      <c r="AA5152">
        <v>4</v>
      </c>
      <c r="AB5152">
        <v>2</v>
      </c>
    </row>
    <row r="5153" spans="1:28" x14ac:dyDescent="0.25">
      <c r="A5153" s="6">
        <v>0.31950694833978205</v>
      </c>
      <c r="B5153" s="6">
        <v>0.68021035229633109</v>
      </c>
      <c r="C5153" s="13">
        <f t="shared" si="1431"/>
        <v>3.1298223878891753</v>
      </c>
      <c r="D5153" s="14">
        <f t="shared" si="1432"/>
        <v>1.4701334618388073</v>
      </c>
      <c r="F5153" s="7">
        <f t="shared" si="1433"/>
        <v>1</v>
      </c>
      <c r="G5153" s="7">
        <f t="shared" si="1434"/>
        <v>3.1298223878891753</v>
      </c>
      <c r="H5153" s="7">
        <f t="shared" si="1435"/>
        <v>1.4701334618388073</v>
      </c>
      <c r="K5153" s="7">
        <f t="shared" si="1436"/>
        <v>0</v>
      </c>
      <c r="L5153" s="7">
        <f t="shared" si="1437"/>
        <v>0</v>
      </c>
      <c r="M5153" s="15" t="e">
        <f t="shared" si="1438"/>
        <v>#DIV/0!</v>
      </c>
      <c r="N5153" s="15" t="e">
        <f t="shared" si="1439"/>
        <v>#DIV/0!</v>
      </c>
      <c r="O5153" s="12">
        <f t="shared" si="1440"/>
        <v>0</v>
      </c>
      <c r="P5153" s="12">
        <f t="shared" si="1441"/>
        <v>0</v>
      </c>
      <c r="Q5153" t="s">
        <v>242</v>
      </c>
      <c r="R5153" t="s">
        <v>189</v>
      </c>
      <c r="S5153" t="s">
        <v>268</v>
      </c>
      <c r="T5153" s="8" t="s">
        <v>358</v>
      </c>
      <c r="U5153" s="8" t="s">
        <v>19</v>
      </c>
      <c r="V5153" t="s">
        <v>746</v>
      </c>
      <c r="Z5153" t="s">
        <v>494</v>
      </c>
      <c r="AA5153">
        <v>4</v>
      </c>
      <c r="AB5153">
        <v>7</v>
      </c>
    </row>
    <row r="5154" spans="1:28" x14ac:dyDescent="0.25">
      <c r="A5154" s="6">
        <v>0.44262652323936175</v>
      </c>
      <c r="B5154" s="6">
        <v>0.55680572907336912</v>
      </c>
      <c r="C5154" s="13">
        <f t="shared" si="1431"/>
        <v>2.2592410248746528</v>
      </c>
      <c r="D5154" s="14">
        <f t="shared" si="1432"/>
        <v>1.7959585323667389</v>
      </c>
      <c r="F5154" s="7">
        <f t="shared" si="1433"/>
        <v>1</v>
      </c>
      <c r="G5154" s="7">
        <f t="shared" si="1434"/>
        <v>2.2592410248746528</v>
      </c>
      <c r="H5154" s="7">
        <f t="shared" si="1435"/>
        <v>1.7959585323667389</v>
      </c>
      <c r="K5154" s="7">
        <f t="shared" si="1436"/>
        <v>0</v>
      </c>
      <c r="L5154" s="7">
        <f t="shared" si="1437"/>
        <v>0</v>
      </c>
      <c r="M5154" s="15" t="e">
        <f t="shared" si="1438"/>
        <v>#DIV/0!</v>
      </c>
      <c r="N5154" s="15" t="e">
        <f t="shared" si="1439"/>
        <v>#DIV/0!</v>
      </c>
      <c r="O5154" s="12">
        <f t="shared" si="1440"/>
        <v>0</v>
      </c>
      <c r="P5154" s="12">
        <f t="shared" si="1441"/>
        <v>0</v>
      </c>
      <c r="Q5154" t="s">
        <v>203</v>
      </c>
      <c r="R5154" t="s">
        <v>199</v>
      </c>
      <c r="S5154" t="s">
        <v>269</v>
      </c>
      <c r="T5154" s="8" t="s">
        <v>358</v>
      </c>
      <c r="U5154" s="8" t="s">
        <v>19</v>
      </c>
      <c r="V5154" t="s">
        <v>746</v>
      </c>
      <c r="Z5154" t="s">
        <v>491</v>
      </c>
      <c r="AA5154">
        <v>-3</v>
      </c>
      <c r="AB5154">
        <v>6</v>
      </c>
    </row>
    <row r="5155" spans="1:28" s="17" customFormat="1" x14ac:dyDescent="0.25">
      <c r="A5155" s="34">
        <v>0.52969754416445036</v>
      </c>
      <c r="B5155" s="34">
        <v>0.46701305522062658</v>
      </c>
      <c r="C5155" s="30">
        <f t="shared" si="1431"/>
        <v>1.8878698061124843</v>
      </c>
      <c r="D5155" s="31">
        <f t="shared" si="1432"/>
        <v>2.1412677629056418</v>
      </c>
      <c r="F5155" s="33">
        <f t="shared" si="1433"/>
        <v>1</v>
      </c>
      <c r="G5155" s="33">
        <f t="shared" si="1434"/>
        <v>1.8878698061124843</v>
      </c>
      <c r="H5155" s="33">
        <f t="shared" si="1435"/>
        <v>2.1412677629056418</v>
      </c>
      <c r="K5155" s="33">
        <f t="shared" si="1436"/>
        <v>0</v>
      </c>
      <c r="L5155" s="33">
        <f t="shared" si="1437"/>
        <v>0</v>
      </c>
      <c r="M5155" s="34" t="e">
        <f t="shared" si="1438"/>
        <v>#DIV/0!</v>
      </c>
      <c r="N5155" s="34" t="e">
        <f t="shared" si="1439"/>
        <v>#DIV/0!</v>
      </c>
      <c r="O5155" s="17">
        <f t="shared" si="1440"/>
        <v>0</v>
      </c>
      <c r="P5155" s="17">
        <f t="shared" si="1441"/>
        <v>0</v>
      </c>
      <c r="Q5155" s="17" t="s">
        <v>247</v>
      </c>
      <c r="R5155" s="17" t="s">
        <v>205</v>
      </c>
      <c r="S5155" s="17" t="s">
        <v>269</v>
      </c>
      <c r="T5155" s="35" t="s">
        <v>352</v>
      </c>
      <c r="U5155" s="35" t="s">
        <v>17</v>
      </c>
      <c r="V5155" s="17" t="s">
        <v>746</v>
      </c>
      <c r="W5155" s="35"/>
      <c r="X5155" s="37"/>
      <c r="Z5155" s="17" t="s">
        <v>493</v>
      </c>
      <c r="AA5155" s="17">
        <v>-3</v>
      </c>
      <c r="AB5155" s="17">
        <v>0</v>
      </c>
    </row>
    <row r="5156" spans="1:28" x14ac:dyDescent="0.25">
      <c r="A5156" s="6">
        <v>0.38928686511722316</v>
      </c>
      <c r="B5156" s="6">
        <v>0.61032546345009098</v>
      </c>
      <c r="C5156" s="13">
        <f t="shared" ref="C5156:C5188" si="1442">(100%/A5156)</f>
        <v>2.5687997453982354</v>
      </c>
      <c r="D5156" s="14">
        <f t="shared" ref="D5156:D5188" si="1443">(100%/B5156)</f>
        <v>1.6384700620995383</v>
      </c>
      <c r="F5156" s="7">
        <f t="shared" ref="F5156:F5188" si="1444">(E5156/100%) + 1</f>
        <v>1</v>
      </c>
      <c r="G5156" s="7">
        <f t="shared" ref="G5156:G5188" si="1445">C5156/F5156</f>
        <v>2.5687997453982354</v>
      </c>
      <c r="H5156" s="7">
        <f t="shared" ref="H5156:H5188" si="1446">D5156/F5156</f>
        <v>1.6384700620995383</v>
      </c>
      <c r="K5156" s="7">
        <f t="shared" ref="K5156:K5188" si="1447">(I5156*F5156)</f>
        <v>0</v>
      </c>
      <c r="L5156" s="7">
        <f t="shared" ref="L5156:L5188" si="1448">(J5156*F5156)</f>
        <v>0</v>
      </c>
      <c r="M5156" s="15" t="e">
        <f t="shared" ref="M5156:M5188" si="1449">(1/K5156)</f>
        <v>#DIV/0!</v>
      </c>
      <c r="N5156" s="15" t="e">
        <f t="shared" ref="N5156:N5188" si="1450">(1/L5156)</f>
        <v>#DIV/0!</v>
      </c>
      <c r="O5156" s="12">
        <f t="shared" ref="O5156:O5188" si="1451">(I5156/G5156)</f>
        <v>0</v>
      </c>
      <c r="P5156" s="12">
        <f t="shared" ref="P5156:P5188" si="1452">(J5156/H5156)</f>
        <v>0</v>
      </c>
      <c r="Q5156" t="s">
        <v>58</v>
      </c>
      <c r="R5156" t="s">
        <v>55</v>
      </c>
      <c r="S5156" t="s">
        <v>257</v>
      </c>
      <c r="T5156" s="8" t="s">
        <v>358</v>
      </c>
      <c r="U5156" s="8" t="s">
        <v>19</v>
      </c>
      <c r="V5156" t="s">
        <v>747</v>
      </c>
    </row>
    <row r="5157" spans="1:28" x14ac:dyDescent="0.25">
      <c r="A5157" s="6">
        <v>0.73415733503742231</v>
      </c>
      <c r="B5157" s="6">
        <v>0.25822723291088151</v>
      </c>
      <c r="C5157" s="13">
        <f t="shared" si="1442"/>
        <v>1.3621058488083169</v>
      </c>
      <c r="D5157" s="14">
        <f t="shared" si="1443"/>
        <v>3.8725582454160308</v>
      </c>
      <c r="F5157" s="7">
        <f t="shared" si="1444"/>
        <v>1</v>
      </c>
      <c r="G5157" s="7">
        <f t="shared" si="1445"/>
        <v>1.3621058488083169</v>
      </c>
      <c r="H5157" s="7">
        <f t="shared" si="1446"/>
        <v>3.8725582454160308</v>
      </c>
      <c r="K5157" s="7">
        <f t="shared" si="1447"/>
        <v>0</v>
      </c>
      <c r="L5157" s="7">
        <f t="shared" si="1448"/>
        <v>0</v>
      </c>
      <c r="M5157" s="15" t="e">
        <f t="shared" si="1449"/>
        <v>#DIV/0!</v>
      </c>
      <c r="N5157" s="15" t="e">
        <f t="shared" si="1450"/>
        <v>#DIV/0!</v>
      </c>
      <c r="O5157" s="12">
        <f t="shared" si="1451"/>
        <v>0</v>
      </c>
      <c r="P5157" s="12">
        <f t="shared" si="1452"/>
        <v>0</v>
      </c>
      <c r="Q5157" t="s">
        <v>126</v>
      </c>
      <c r="R5157" t="s">
        <v>124</v>
      </c>
      <c r="S5157" t="s">
        <v>257</v>
      </c>
      <c r="T5157" s="8" t="s">
        <v>358</v>
      </c>
      <c r="U5157" s="8" t="s">
        <v>20</v>
      </c>
      <c r="V5157" t="s">
        <v>747</v>
      </c>
    </row>
    <row r="5158" spans="1:28" x14ac:dyDescent="0.25">
      <c r="A5158" s="6">
        <v>0.58851108706110933</v>
      </c>
      <c r="B5158" s="6">
        <v>0.40939710829924353</v>
      </c>
      <c r="C5158" s="13">
        <f t="shared" si="1442"/>
        <v>1.699203331909638</v>
      </c>
      <c r="D5158" s="14">
        <f t="shared" si="1443"/>
        <v>2.4426161781022229</v>
      </c>
      <c r="F5158" s="7">
        <f t="shared" si="1444"/>
        <v>1</v>
      </c>
      <c r="G5158" s="7">
        <f t="shared" si="1445"/>
        <v>1.699203331909638</v>
      </c>
      <c r="H5158" s="7">
        <f t="shared" si="1446"/>
        <v>2.4426161781022229</v>
      </c>
      <c r="K5158" s="7">
        <f t="shared" si="1447"/>
        <v>0</v>
      </c>
      <c r="L5158" s="7">
        <f t="shared" si="1448"/>
        <v>0</v>
      </c>
      <c r="M5158" s="15" t="e">
        <f t="shared" si="1449"/>
        <v>#DIV/0!</v>
      </c>
      <c r="N5158" s="15" t="e">
        <f t="shared" si="1450"/>
        <v>#DIV/0!</v>
      </c>
      <c r="O5158" s="12">
        <f t="shared" si="1451"/>
        <v>0</v>
      </c>
      <c r="P5158" s="12">
        <f t="shared" si="1452"/>
        <v>0</v>
      </c>
      <c r="Q5158" t="s">
        <v>57</v>
      </c>
      <c r="R5158" t="s">
        <v>53</v>
      </c>
      <c r="S5158" t="s">
        <v>257</v>
      </c>
      <c r="T5158" s="8" t="s">
        <v>358</v>
      </c>
      <c r="U5158" s="8" t="s">
        <v>20</v>
      </c>
      <c r="V5158" t="s">
        <v>747</v>
      </c>
    </row>
    <row r="5159" spans="1:28" x14ac:dyDescent="0.25">
      <c r="A5159" s="6">
        <v>0.30355984316577578</v>
      </c>
      <c r="B5159" s="6">
        <v>0.69630620581156333</v>
      </c>
      <c r="C5159" s="13">
        <f t="shared" si="1442"/>
        <v>3.2942433675388818</v>
      </c>
      <c r="D5159" s="14">
        <f t="shared" si="1443"/>
        <v>1.4361497738404809</v>
      </c>
      <c r="F5159" s="7">
        <f t="shared" si="1444"/>
        <v>1</v>
      </c>
      <c r="G5159" s="7">
        <f t="shared" si="1445"/>
        <v>3.2942433675388818</v>
      </c>
      <c r="H5159" s="7">
        <f t="shared" si="1446"/>
        <v>1.4361497738404809</v>
      </c>
      <c r="K5159" s="7">
        <f t="shared" si="1447"/>
        <v>0</v>
      </c>
      <c r="L5159" s="7">
        <f t="shared" si="1448"/>
        <v>0</v>
      </c>
      <c r="M5159" s="15" t="e">
        <f t="shared" si="1449"/>
        <v>#DIV/0!</v>
      </c>
      <c r="N5159" s="15" t="e">
        <f t="shared" si="1450"/>
        <v>#DIV/0!</v>
      </c>
      <c r="O5159" s="12">
        <f t="shared" si="1451"/>
        <v>0</v>
      </c>
      <c r="P5159" s="12">
        <f t="shared" si="1452"/>
        <v>0</v>
      </c>
      <c r="Q5159" t="s">
        <v>149</v>
      </c>
      <c r="R5159" t="s">
        <v>73</v>
      </c>
      <c r="S5159" t="s">
        <v>264</v>
      </c>
      <c r="T5159" s="8" t="s">
        <v>358</v>
      </c>
      <c r="U5159" s="8" t="s">
        <v>19</v>
      </c>
      <c r="V5159" t="s">
        <v>747</v>
      </c>
    </row>
    <row r="5160" spans="1:28" x14ac:dyDescent="0.25">
      <c r="A5160" s="6">
        <v>0.32049923273567743</v>
      </c>
      <c r="B5160" s="6">
        <v>0.67931111522415288</v>
      </c>
      <c r="C5160" s="13">
        <f t="shared" si="1442"/>
        <v>3.1201322744654476</v>
      </c>
      <c r="D5160" s="14">
        <f t="shared" si="1443"/>
        <v>1.4720795488088387</v>
      </c>
      <c r="F5160" s="7">
        <f t="shared" si="1444"/>
        <v>1</v>
      </c>
      <c r="G5160" s="7">
        <f t="shared" si="1445"/>
        <v>3.1201322744654476</v>
      </c>
      <c r="H5160" s="7">
        <f t="shared" si="1446"/>
        <v>1.4720795488088387</v>
      </c>
      <c r="K5160" s="7">
        <f t="shared" si="1447"/>
        <v>0</v>
      </c>
      <c r="L5160" s="7">
        <f t="shared" si="1448"/>
        <v>0</v>
      </c>
      <c r="M5160" s="15" t="e">
        <f t="shared" si="1449"/>
        <v>#DIV/0!</v>
      </c>
      <c r="N5160" s="15" t="e">
        <f t="shared" si="1450"/>
        <v>#DIV/0!</v>
      </c>
      <c r="O5160" s="12">
        <f t="shared" si="1451"/>
        <v>0</v>
      </c>
      <c r="P5160" s="12">
        <f t="shared" si="1452"/>
        <v>0</v>
      </c>
      <c r="Q5160" t="s">
        <v>216</v>
      </c>
      <c r="R5160" t="s">
        <v>38</v>
      </c>
      <c r="S5160" t="s">
        <v>257</v>
      </c>
      <c r="T5160" s="8" t="s">
        <v>358</v>
      </c>
      <c r="U5160" s="8" t="s">
        <v>19</v>
      </c>
      <c r="V5160" t="s">
        <v>748</v>
      </c>
    </row>
    <row r="5161" spans="1:28" x14ac:dyDescent="0.25">
      <c r="A5161" s="6">
        <v>0.40073577229104246</v>
      </c>
      <c r="B5161" s="6">
        <v>0.59720039070278019</v>
      </c>
      <c r="C5161" s="13">
        <f t="shared" si="1442"/>
        <v>2.495409866413747</v>
      </c>
      <c r="D5161" s="14">
        <f t="shared" si="1443"/>
        <v>1.6744798154321512</v>
      </c>
      <c r="F5161" s="7">
        <f t="shared" si="1444"/>
        <v>1</v>
      </c>
      <c r="G5161" s="7">
        <f t="shared" si="1445"/>
        <v>2.495409866413747</v>
      </c>
      <c r="H5161" s="7">
        <f t="shared" si="1446"/>
        <v>1.6744798154321512</v>
      </c>
      <c r="K5161" s="7">
        <f t="shared" si="1447"/>
        <v>0</v>
      </c>
      <c r="L5161" s="7">
        <f t="shared" si="1448"/>
        <v>0</v>
      </c>
      <c r="M5161" s="15" t="e">
        <f t="shared" si="1449"/>
        <v>#DIV/0!</v>
      </c>
      <c r="N5161" s="15" t="e">
        <f t="shared" si="1450"/>
        <v>#DIV/0!</v>
      </c>
      <c r="O5161" s="12">
        <f t="shared" si="1451"/>
        <v>0</v>
      </c>
      <c r="P5161" s="12">
        <f t="shared" si="1452"/>
        <v>0</v>
      </c>
      <c r="Q5161" t="s">
        <v>250</v>
      </c>
      <c r="R5161" t="s">
        <v>56</v>
      </c>
      <c r="S5161" t="s">
        <v>257</v>
      </c>
      <c r="T5161" s="8" t="s">
        <v>352</v>
      </c>
      <c r="U5161" s="8" t="s">
        <v>17</v>
      </c>
      <c r="V5161" t="s">
        <v>748</v>
      </c>
    </row>
    <row r="5162" spans="1:28" x14ac:dyDescent="0.25">
      <c r="A5162" s="6">
        <v>0.12186068259758653</v>
      </c>
      <c r="B5162" s="6">
        <v>0.87811051214553826</v>
      </c>
      <c r="C5162" s="13">
        <f t="shared" si="1442"/>
        <v>8.2060922250225854</v>
      </c>
      <c r="D5162" s="14">
        <f t="shared" si="1443"/>
        <v>1.1388088243661292</v>
      </c>
      <c r="F5162" s="7">
        <f t="shared" si="1444"/>
        <v>1</v>
      </c>
      <c r="G5162" s="7">
        <f t="shared" si="1445"/>
        <v>8.2060922250225854</v>
      </c>
      <c r="H5162" s="7">
        <f t="shared" si="1446"/>
        <v>1.1388088243661292</v>
      </c>
      <c r="K5162" s="7">
        <f t="shared" si="1447"/>
        <v>0</v>
      </c>
      <c r="L5162" s="7">
        <f t="shared" si="1448"/>
        <v>0</v>
      </c>
      <c r="M5162" s="15" t="e">
        <f t="shared" si="1449"/>
        <v>#DIV/0!</v>
      </c>
      <c r="N5162" s="15" t="e">
        <f t="shared" si="1450"/>
        <v>#DIV/0!</v>
      </c>
      <c r="O5162" s="12">
        <f t="shared" si="1451"/>
        <v>0</v>
      </c>
      <c r="P5162" s="12">
        <f t="shared" si="1452"/>
        <v>0</v>
      </c>
      <c r="Q5162" t="s">
        <v>553</v>
      </c>
      <c r="R5162" t="s">
        <v>37</v>
      </c>
      <c r="S5162" t="s">
        <v>257</v>
      </c>
      <c r="T5162" s="8" t="s">
        <v>352</v>
      </c>
      <c r="U5162" s="8" t="s">
        <v>35</v>
      </c>
      <c r="V5162" t="s">
        <v>748</v>
      </c>
    </row>
    <row r="5163" spans="1:28" x14ac:dyDescent="0.25">
      <c r="A5163" s="6">
        <v>0.47209620348114123</v>
      </c>
      <c r="B5163" s="6">
        <v>0.52596151042856643</v>
      </c>
      <c r="C5163" s="13">
        <f t="shared" si="1442"/>
        <v>2.1182123317794206</v>
      </c>
      <c r="D5163" s="14">
        <f t="shared" si="1443"/>
        <v>1.9012798088308311</v>
      </c>
      <c r="F5163" s="7">
        <f t="shared" si="1444"/>
        <v>1</v>
      </c>
      <c r="G5163" s="7">
        <f t="shared" si="1445"/>
        <v>2.1182123317794206</v>
      </c>
      <c r="H5163" s="7">
        <f t="shared" si="1446"/>
        <v>1.9012798088308311</v>
      </c>
      <c r="K5163" s="7">
        <f t="shared" si="1447"/>
        <v>0</v>
      </c>
      <c r="L5163" s="7">
        <f t="shared" si="1448"/>
        <v>0</v>
      </c>
      <c r="M5163" s="15" t="e">
        <f t="shared" si="1449"/>
        <v>#DIV/0!</v>
      </c>
      <c r="N5163" s="15" t="e">
        <f t="shared" si="1450"/>
        <v>#DIV/0!</v>
      </c>
      <c r="O5163" s="12">
        <f t="shared" si="1451"/>
        <v>0</v>
      </c>
      <c r="P5163" s="12">
        <f t="shared" si="1452"/>
        <v>0</v>
      </c>
      <c r="Q5163" t="s">
        <v>218</v>
      </c>
      <c r="R5163" t="s">
        <v>129</v>
      </c>
      <c r="S5163" t="s">
        <v>257</v>
      </c>
      <c r="T5163" s="8" t="s">
        <v>351</v>
      </c>
      <c r="U5163" s="8" t="s">
        <v>16</v>
      </c>
      <c r="V5163" t="s">
        <v>748</v>
      </c>
    </row>
    <row r="5164" spans="1:28" x14ac:dyDescent="0.25">
      <c r="A5164" s="6">
        <v>8.9055563747274816E-2</v>
      </c>
      <c r="B5164" s="6">
        <v>0.91091729412931433</v>
      </c>
      <c r="C5164" s="13">
        <f t="shared" si="1442"/>
        <v>11.228944693874906</v>
      </c>
      <c r="D5164" s="14">
        <f t="shared" si="1443"/>
        <v>1.0977945049949172</v>
      </c>
      <c r="F5164" s="7">
        <f t="shared" si="1444"/>
        <v>1</v>
      </c>
      <c r="G5164" s="7">
        <f t="shared" si="1445"/>
        <v>11.228944693874906</v>
      </c>
      <c r="H5164" s="7">
        <f t="shared" si="1446"/>
        <v>1.0977945049949172</v>
      </c>
      <c r="K5164" s="7">
        <f t="shared" si="1447"/>
        <v>0</v>
      </c>
      <c r="L5164" s="7">
        <f t="shared" si="1448"/>
        <v>0</v>
      </c>
      <c r="M5164" s="15" t="e">
        <f t="shared" si="1449"/>
        <v>#DIV/0!</v>
      </c>
      <c r="N5164" s="15" t="e">
        <f t="shared" si="1450"/>
        <v>#DIV/0!</v>
      </c>
      <c r="O5164" s="12">
        <f t="shared" si="1451"/>
        <v>0</v>
      </c>
      <c r="P5164" s="12">
        <f t="shared" si="1452"/>
        <v>0</v>
      </c>
      <c r="Q5164" t="s">
        <v>152</v>
      </c>
      <c r="R5164" t="s">
        <v>664</v>
      </c>
      <c r="S5164" t="s">
        <v>264</v>
      </c>
      <c r="T5164" s="8" t="s">
        <v>352</v>
      </c>
      <c r="U5164" s="8" t="s">
        <v>35</v>
      </c>
      <c r="V5164" t="s">
        <v>748</v>
      </c>
    </row>
    <row r="5165" spans="1:28" x14ac:dyDescent="0.25">
      <c r="A5165" s="6">
        <v>0.74718147492590292</v>
      </c>
      <c r="B5165" s="6">
        <v>0.23115282633557244</v>
      </c>
      <c r="C5165" s="13">
        <f t="shared" si="1442"/>
        <v>1.3383629460288329</v>
      </c>
      <c r="D5165" s="14">
        <f t="shared" si="1443"/>
        <v>4.3261422144510835</v>
      </c>
      <c r="F5165" s="7">
        <f t="shared" si="1444"/>
        <v>1</v>
      </c>
      <c r="G5165" s="7">
        <f t="shared" si="1445"/>
        <v>1.3383629460288329</v>
      </c>
      <c r="H5165" s="7">
        <f t="shared" si="1446"/>
        <v>4.3261422144510835</v>
      </c>
      <c r="K5165" s="7">
        <f t="shared" si="1447"/>
        <v>0</v>
      </c>
      <c r="L5165" s="7">
        <f t="shared" si="1448"/>
        <v>0</v>
      </c>
      <c r="M5165" s="15" t="e">
        <f t="shared" si="1449"/>
        <v>#DIV/0!</v>
      </c>
      <c r="N5165" s="15" t="e">
        <f t="shared" si="1450"/>
        <v>#DIV/0!</v>
      </c>
      <c r="O5165" s="12">
        <f t="shared" si="1451"/>
        <v>0</v>
      </c>
      <c r="P5165" s="12">
        <f t="shared" si="1452"/>
        <v>0</v>
      </c>
      <c r="Q5165" t="s">
        <v>74</v>
      </c>
      <c r="R5165" t="s">
        <v>662</v>
      </c>
      <c r="S5165" t="s">
        <v>264</v>
      </c>
      <c r="T5165" s="8" t="s">
        <v>351</v>
      </c>
      <c r="U5165" s="8" t="s">
        <v>21</v>
      </c>
      <c r="V5165" t="s">
        <v>748</v>
      </c>
    </row>
    <row r="5166" spans="1:28" x14ac:dyDescent="0.25">
      <c r="A5166" s="6">
        <v>0.60347247980040608</v>
      </c>
      <c r="B5166" s="6">
        <v>0.37139936870793566</v>
      </c>
      <c r="C5166" s="13">
        <f t="shared" si="1442"/>
        <v>1.6570763928302785</v>
      </c>
      <c r="D5166" s="14">
        <f t="shared" si="1443"/>
        <v>2.6925193854769014</v>
      </c>
      <c r="F5166" s="7">
        <f t="shared" si="1444"/>
        <v>1</v>
      </c>
      <c r="G5166" s="7">
        <f t="shared" si="1445"/>
        <v>1.6570763928302785</v>
      </c>
      <c r="H5166" s="7">
        <f t="shared" si="1446"/>
        <v>2.6925193854769014</v>
      </c>
      <c r="K5166" s="7">
        <f t="shared" si="1447"/>
        <v>0</v>
      </c>
      <c r="L5166" s="7">
        <f t="shared" si="1448"/>
        <v>0</v>
      </c>
      <c r="M5166" s="15" t="e">
        <f t="shared" si="1449"/>
        <v>#DIV/0!</v>
      </c>
      <c r="N5166" s="15" t="e">
        <f t="shared" si="1450"/>
        <v>#DIV/0!</v>
      </c>
      <c r="O5166" s="12">
        <f t="shared" si="1451"/>
        <v>0</v>
      </c>
      <c r="P5166" s="12">
        <f t="shared" si="1452"/>
        <v>0</v>
      </c>
      <c r="Q5166" t="s">
        <v>665</v>
      </c>
      <c r="R5166" t="s">
        <v>77</v>
      </c>
      <c r="S5166" t="s">
        <v>264</v>
      </c>
      <c r="T5166" s="8" t="s">
        <v>352</v>
      </c>
      <c r="U5166" s="8" t="s">
        <v>29</v>
      </c>
      <c r="V5166" t="s">
        <v>748</v>
      </c>
    </row>
    <row r="5167" spans="1:28" x14ac:dyDescent="0.25">
      <c r="A5167" s="6">
        <v>0.21605076936682135</v>
      </c>
      <c r="B5167" s="6">
        <v>0.78351167227757201</v>
      </c>
      <c r="C5167" s="13">
        <f t="shared" si="1442"/>
        <v>4.6285417216087392</v>
      </c>
      <c r="D5167" s="14">
        <f t="shared" si="1443"/>
        <v>1.2763051724464078</v>
      </c>
      <c r="F5167" s="7">
        <f t="shared" si="1444"/>
        <v>1</v>
      </c>
      <c r="G5167" s="7">
        <f t="shared" si="1445"/>
        <v>4.6285417216087392</v>
      </c>
      <c r="H5167" s="7">
        <f t="shared" si="1446"/>
        <v>1.2763051724464078</v>
      </c>
      <c r="K5167" s="7">
        <f t="shared" si="1447"/>
        <v>0</v>
      </c>
      <c r="L5167" s="7">
        <f t="shared" si="1448"/>
        <v>0</v>
      </c>
      <c r="M5167" s="15" t="e">
        <f t="shared" si="1449"/>
        <v>#DIV/0!</v>
      </c>
      <c r="N5167" s="15" t="e">
        <f t="shared" si="1450"/>
        <v>#DIV/0!</v>
      </c>
      <c r="O5167" s="12">
        <f t="shared" si="1451"/>
        <v>0</v>
      </c>
      <c r="P5167" s="12">
        <f t="shared" si="1452"/>
        <v>0</v>
      </c>
      <c r="Q5167" t="s">
        <v>168</v>
      </c>
      <c r="R5167" t="s">
        <v>91</v>
      </c>
      <c r="S5167" t="s">
        <v>267</v>
      </c>
      <c r="T5167" s="8" t="s">
        <v>352</v>
      </c>
      <c r="U5167" s="8" t="s">
        <v>35</v>
      </c>
      <c r="V5167" t="s">
        <v>748</v>
      </c>
    </row>
    <row r="5168" spans="1:28" x14ac:dyDescent="0.25">
      <c r="A5168" s="6">
        <v>0.30797263709419942</v>
      </c>
      <c r="B5168" s="6">
        <v>0.6916500849800532</v>
      </c>
      <c r="C5168" s="13">
        <f t="shared" si="1442"/>
        <v>3.2470417158980607</v>
      </c>
      <c r="D5168" s="14">
        <f t="shared" si="1443"/>
        <v>1.4458177938759877</v>
      </c>
      <c r="F5168" s="7">
        <f t="shared" si="1444"/>
        <v>1</v>
      </c>
      <c r="G5168" s="7">
        <f t="shared" si="1445"/>
        <v>3.2470417158980607</v>
      </c>
      <c r="H5168" s="7">
        <f t="shared" si="1446"/>
        <v>1.4458177938759877</v>
      </c>
      <c r="K5168" s="7">
        <f t="shared" si="1447"/>
        <v>0</v>
      </c>
      <c r="L5168" s="7">
        <f t="shared" si="1448"/>
        <v>0</v>
      </c>
      <c r="M5168" s="15" t="e">
        <f t="shared" si="1449"/>
        <v>#DIV/0!</v>
      </c>
      <c r="N5168" s="15" t="e">
        <f t="shared" si="1450"/>
        <v>#DIV/0!</v>
      </c>
      <c r="O5168" s="12">
        <f t="shared" si="1451"/>
        <v>0</v>
      </c>
      <c r="P5168" s="12">
        <f t="shared" si="1452"/>
        <v>0</v>
      </c>
      <c r="Q5168" t="s">
        <v>255</v>
      </c>
      <c r="R5168" t="s">
        <v>280</v>
      </c>
      <c r="S5168" t="s">
        <v>267</v>
      </c>
      <c r="T5168" s="8" t="s">
        <v>358</v>
      </c>
      <c r="U5168" s="8" t="s">
        <v>19</v>
      </c>
      <c r="V5168" t="s">
        <v>748</v>
      </c>
    </row>
    <row r="5169" spans="1:22" x14ac:dyDescent="0.25">
      <c r="A5169" s="6">
        <v>0.40740443903015755</v>
      </c>
      <c r="B5169" s="6">
        <v>0.59219117900177654</v>
      </c>
      <c r="C5169" s="13">
        <f t="shared" si="1442"/>
        <v>2.4545633385353871</v>
      </c>
      <c r="D5169" s="14">
        <f t="shared" si="1443"/>
        <v>1.6886438627566926</v>
      </c>
      <c r="F5169" s="7">
        <f t="shared" si="1444"/>
        <v>1</v>
      </c>
      <c r="G5169" s="7">
        <f t="shared" si="1445"/>
        <v>2.4545633385353871</v>
      </c>
      <c r="H5169" s="7">
        <f t="shared" si="1446"/>
        <v>1.6886438627566926</v>
      </c>
      <c r="K5169" s="7">
        <f t="shared" si="1447"/>
        <v>0</v>
      </c>
      <c r="L5169" s="7">
        <f t="shared" si="1448"/>
        <v>0</v>
      </c>
      <c r="M5169" s="15" t="e">
        <f t="shared" si="1449"/>
        <v>#DIV/0!</v>
      </c>
      <c r="N5169" s="15" t="e">
        <f t="shared" si="1450"/>
        <v>#DIV/0!</v>
      </c>
      <c r="O5169" s="12">
        <f t="shared" si="1451"/>
        <v>0</v>
      </c>
      <c r="P5169" s="12">
        <f t="shared" si="1452"/>
        <v>0</v>
      </c>
      <c r="Q5169" t="s">
        <v>226</v>
      </c>
      <c r="R5169" t="s">
        <v>89</v>
      </c>
      <c r="S5169" t="s">
        <v>267</v>
      </c>
      <c r="T5169" s="8" t="s">
        <v>358</v>
      </c>
      <c r="U5169" s="8" t="s">
        <v>19</v>
      </c>
      <c r="V5169" t="s">
        <v>748</v>
      </c>
    </row>
    <row r="5170" spans="1:22" x14ac:dyDescent="0.25">
      <c r="A5170" s="6">
        <v>0.769773428966402</v>
      </c>
      <c r="B5170" s="6">
        <v>0.13641920534690219</v>
      </c>
      <c r="C5170" s="13">
        <f t="shared" si="1442"/>
        <v>1.2990835515623476</v>
      </c>
      <c r="D5170" s="14">
        <f t="shared" si="1443"/>
        <v>7.3303461741848359</v>
      </c>
      <c r="F5170" s="7">
        <f t="shared" si="1444"/>
        <v>1</v>
      </c>
      <c r="G5170" s="7">
        <f t="shared" si="1445"/>
        <v>1.2990835515623476</v>
      </c>
      <c r="H5170" s="7">
        <f t="shared" si="1446"/>
        <v>7.3303461741848359</v>
      </c>
      <c r="K5170" s="7">
        <f t="shared" si="1447"/>
        <v>0</v>
      </c>
      <c r="L5170" s="7">
        <f t="shared" si="1448"/>
        <v>0</v>
      </c>
      <c r="M5170" s="15" t="e">
        <f t="shared" si="1449"/>
        <v>#DIV/0!</v>
      </c>
      <c r="N5170" s="15" t="e">
        <f t="shared" si="1450"/>
        <v>#DIV/0!</v>
      </c>
      <c r="O5170" s="12">
        <f t="shared" si="1451"/>
        <v>0</v>
      </c>
      <c r="P5170" s="12">
        <f t="shared" si="1452"/>
        <v>0</v>
      </c>
      <c r="Q5170" t="s">
        <v>209</v>
      </c>
      <c r="R5170" t="s">
        <v>245</v>
      </c>
      <c r="S5170" t="s">
        <v>269</v>
      </c>
      <c r="T5170" s="8" t="s">
        <v>352</v>
      </c>
      <c r="U5170" s="8" t="s">
        <v>291</v>
      </c>
      <c r="V5170" t="s">
        <v>748</v>
      </c>
    </row>
    <row r="5171" spans="1:22" x14ac:dyDescent="0.25">
      <c r="A5171" s="6">
        <v>0.39487433337746497</v>
      </c>
      <c r="B5171" s="6">
        <v>0.60287798467563514</v>
      </c>
      <c r="C5171" s="13">
        <f t="shared" si="1442"/>
        <v>2.5324512521407372</v>
      </c>
      <c r="D5171" s="14">
        <f t="shared" si="1443"/>
        <v>1.6587104280114449</v>
      </c>
      <c r="F5171" s="7">
        <f t="shared" si="1444"/>
        <v>1</v>
      </c>
      <c r="G5171" s="7">
        <f t="shared" si="1445"/>
        <v>2.5324512521407372</v>
      </c>
      <c r="H5171" s="7">
        <f t="shared" si="1446"/>
        <v>1.6587104280114449</v>
      </c>
      <c r="K5171" s="7">
        <f t="shared" si="1447"/>
        <v>0</v>
      </c>
      <c r="L5171" s="7">
        <f t="shared" si="1448"/>
        <v>0</v>
      </c>
      <c r="M5171" s="15" t="e">
        <f t="shared" si="1449"/>
        <v>#DIV/0!</v>
      </c>
      <c r="N5171" s="15" t="e">
        <f t="shared" si="1450"/>
        <v>#DIV/0!</v>
      </c>
      <c r="O5171" s="12">
        <f t="shared" si="1451"/>
        <v>0</v>
      </c>
      <c r="P5171" s="12">
        <f t="shared" si="1452"/>
        <v>0</v>
      </c>
      <c r="Q5171" t="s">
        <v>122</v>
      </c>
      <c r="R5171" t="s">
        <v>127</v>
      </c>
      <c r="S5171" t="s">
        <v>257</v>
      </c>
      <c r="T5171" s="8" t="s">
        <v>352</v>
      </c>
      <c r="U5171" s="8" t="s">
        <v>17</v>
      </c>
      <c r="V5171" t="s">
        <v>749</v>
      </c>
    </row>
    <row r="5172" spans="1:22" x14ac:dyDescent="0.25">
      <c r="A5172" s="6">
        <v>0.73773086134597354</v>
      </c>
      <c r="B5172" s="6">
        <v>0.24580406550189848</v>
      </c>
      <c r="C5172" s="13">
        <f t="shared" si="1442"/>
        <v>1.3555078855932938</v>
      </c>
      <c r="D5172" s="14">
        <f t="shared" si="1443"/>
        <v>4.0682809617413609</v>
      </c>
      <c r="F5172" s="7">
        <f t="shared" si="1444"/>
        <v>1</v>
      </c>
      <c r="G5172" s="7">
        <f t="shared" si="1445"/>
        <v>1.3555078855932938</v>
      </c>
      <c r="H5172" s="7">
        <f t="shared" si="1446"/>
        <v>4.0682809617413609</v>
      </c>
      <c r="K5172" s="7">
        <f t="shared" si="1447"/>
        <v>0</v>
      </c>
      <c r="L5172" s="7">
        <f t="shared" si="1448"/>
        <v>0</v>
      </c>
      <c r="M5172" s="15" t="e">
        <f t="shared" si="1449"/>
        <v>#DIV/0!</v>
      </c>
      <c r="N5172" s="15" t="e">
        <f t="shared" si="1450"/>
        <v>#DIV/0!</v>
      </c>
      <c r="O5172" s="12">
        <f t="shared" si="1451"/>
        <v>0</v>
      </c>
      <c r="P5172" s="12">
        <f t="shared" si="1452"/>
        <v>0</v>
      </c>
      <c r="Q5172" t="s">
        <v>552</v>
      </c>
      <c r="R5172" t="s">
        <v>123</v>
      </c>
      <c r="S5172" t="s">
        <v>257</v>
      </c>
      <c r="T5172" s="8" t="s">
        <v>351</v>
      </c>
      <c r="U5172" s="8" t="s">
        <v>21</v>
      </c>
      <c r="V5172" t="s">
        <v>749</v>
      </c>
    </row>
    <row r="5173" spans="1:22" x14ac:dyDescent="0.25">
      <c r="A5173" s="6">
        <v>0.10014342608643506</v>
      </c>
      <c r="B5173" s="6">
        <v>0.89984994901467019</v>
      </c>
      <c r="C5173" s="13">
        <f t="shared" si="1442"/>
        <v>9.9856779329367793</v>
      </c>
      <c r="D5173" s="14">
        <f t="shared" si="1443"/>
        <v>1.1112963901314807</v>
      </c>
      <c r="F5173" s="7">
        <f t="shared" si="1444"/>
        <v>1</v>
      </c>
      <c r="G5173" s="7">
        <f t="shared" si="1445"/>
        <v>9.9856779329367793</v>
      </c>
      <c r="H5173" s="7">
        <f t="shared" si="1446"/>
        <v>1.1112963901314807</v>
      </c>
      <c r="K5173" s="7">
        <f t="shared" si="1447"/>
        <v>0</v>
      </c>
      <c r="L5173" s="7">
        <f t="shared" si="1448"/>
        <v>0</v>
      </c>
      <c r="M5173" s="15" t="e">
        <f t="shared" si="1449"/>
        <v>#DIV/0!</v>
      </c>
      <c r="N5173" s="15" t="e">
        <f t="shared" si="1450"/>
        <v>#DIV/0!</v>
      </c>
      <c r="O5173" s="12">
        <f t="shared" si="1451"/>
        <v>0</v>
      </c>
      <c r="P5173" s="12">
        <f t="shared" si="1452"/>
        <v>0</v>
      </c>
      <c r="Q5173" t="s">
        <v>54</v>
      </c>
      <c r="R5173" t="s">
        <v>128</v>
      </c>
      <c r="S5173" t="s">
        <v>257</v>
      </c>
      <c r="T5173" s="8" t="s">
        <v>352</v>
      </c>
      <c r="U5173" s="8" t="s">
        <v>35</v>
      </c>
      <c r="V5173" t="s">
        <v>749</v>
      </c>
    </row>
    <row r="5174" spans="1:22" x14ac:dyDescent="0.25">
      <c r="A5174" s="6">
        <v>0.38104418790112171</v>
      </c>
      <c r="B5174" s="6">
        <v>0.61858372179176691</v>
      </c>
      <c r="C5174" s="13">
        <f t="shared" si="1442"/>
        <v>2.6243675451611743</v>
      </c>
      <c r="D5174" s="14">
        <f t="shared" si="1443"/>
        <v>1.6165960479907824</v>
      </c>
      <c r="F5174" s="7">
        <f t="shared" si="1444"/>
        <v>1</v>
      </c>
      <c r="G5174" s="7">
        <f t="shared" si="1445"/>
        <v>2.6243675451611743</v>
      </c>
      <c r="H5174" s="7">
        <f t="shared" si="1446"/>
        <v>1.6165960479907824</v>
      </c>
      <c r="K5174" s="7">
        <f t="shared" si="1447"/>
        <v>0</v>
      </c>
      <c r="L5174" s="7">
        <f t="shared" si="1448"/>
        <v>0</v>
      </c>
      <c r="M5174" s="15" t="e">
        <f t="shared" si="1449"/>
        <v>#DIV/0!</v>
      </c>
      <c r="N5174" s="15" t="e">
        <f t="shared" si="1450"/>
        <v>#DIV/0!</v>
      </c>
      <c r="O5174" s="12">
        <f t="shared" si="1451"/>
        <v>0</v>
      </c>
      <c r="P5174" s="12">
        <f t="shared" si="1452"/>
        <v>0</v>
      </c>
      <c r="Q5174" t="s">
        <v>217</v>
      </c>
      <c r="R5174" t="s">
        <v>125</v>
      </c>
      <c r="S5174" t="s">
        <v>257</v>
      </c>
      <c r="T5174" s="8" t="s">
        <v>358</v>
      </c>
      <c r="U5174" s="8" t="s">
        <v>19</v>
      </c>
      <c r="V5174" t="s">
        <v>749</v>
      </c>
    </row>
    <row r="5175" spans="1:22" x14ac:dyDescent="0.25">
      <c r="A5175" s="6">
        <v>0.50192227051847182</v>
      </c>
      <c r="B5175" s="6">
        <v>0.49706595307729523</v>
      </c>
      <c r="C5175" s="13">
        <f t="shared" si="1442"/>
        <v>1.9923403657044898</v>
      </c>
      <c r="D5175" s="14">
        <f t="shared" si="1443"/>
        <v>2.0118054632571001</v>
      </c>
      <c r="F5175" s="7">
        <f t="shared" si="1444"/>
        <v>1</v>
      </c>
      <c r="G5175" s="7">
        <f t="shared" si="1445"/>
        <v>1.9923403657044898</v>
      </c>
      <c r="H5175" s="7">
        <f t="shared" si="1446"/>
        <v>2.0118054632571001</v>
      </c>
      <c r="K5175" s="7">
        <f t="shared" si="1447"/>
        <v>0</v>
      </c>
      <c r="L5175" s="7">
        <f t="shared" si="1448"/>
        <v>0</v>
      </c>
      <c r="M5175" s="15" t="e">
        <f t="shared" si="1449"/>
        <v>#DIV/0!</v>
      </c>
      <c r="N5175" s="15" t="e">
        <f t="shared" si="1450"/>
        <v>#DIV/0!</v>
      </c>
      <c r="O5175" s="12">
        <f t="shared" si="1451"/>
        <v>0</v>
      </c>
      <c r="P5175" s="12">
        <f t="shared" si="1452"/>
        <v>0</v>
      </c>
      <c r="Q5175" t="s">
        <v>130</v>
      </c>
      <c r="R5175" t="s">
        <v>60</v>
      </c>
      <c r="S5175" t="s">
        <v>257</v>
      </c>
      <c r="T5175" s="8" t="s">
        <v>358</v>
      </c>
      <c r="U5175" s="8" t="s">
        <v>19</v>
      </c>
      <c r="V5175" t="s">
        <v>749</v>
      </c>
    </row>
    <row r="5176" spans="1:22" x14ac:dyDescent="0.25">
      <c r="A5176" s="6">
        <v>0.50371318647585328</v>
      </c>
      <c r="B5176" s="6">
        <v>0.49493262121795722</v>
      </c>
      <c r="C5176" s="13">
        <f t="shared" si="1442"/>
        <v>1.9852567430214325</v>
      </c>
      <c r="D5176" s="14">
        <f t="shared" si="1443"/>
        <v>2.0204770450150273</v>
      </c>
      <c r="F5176" s="7">
        <f t="shared" si="1444"/>
        <v>1</v>
      </c>
      <c r="G5176" s="7">
        <f t="shared" si="1445"/>
        <v>1.9852567430214325</v>
      </c>
      <c r="H5176" s="7">
        <f t="shared" si="1446"/>
        <v>2.0204770450150273</v>
      </c>
      <c r="K5176" s="7">
        <f t="shared" si="1447"/>
        <v>0</v>
      </c>
      <c r="L5176" s="7">
        <f t="shared" si="1448"/>
        <v>0</v>
      </c>
      <c r="M5176" s="15" t="e">
        <f t="shared" si="1449"/>
        <v>#DIV/0!</v>
      </c>
      <c r="N5176" s="15" t="e">
        <f t="shared" si="1450"/>
        <v>#DIV/0!</v>
      </c>
      <c r="O5176" s="12">
        <f t="shared" si="1451"/>
        <v>0</v>
      </c>
      <c r="P5176" s="12">
        <f t="shared" si="1452"/>
        <v>0</v>
      </c>
      <c r="Q5176" t="s">
        <v>146</v>
      </c>
      <c r="R5176" t="s">
        <v>75</v>
      </c>
      <c r="S5176" t="s">
        <v>264</v>
      </c>
      <c r="T5176" s="8" t="s">
        <v>352</v>
      </c>
      <c r="U5176" s="8" t="s">
        <v>17</v>
      </c>
      <c r="V5176" t="s">
        <v>749</v>
      </c>
    </row>
    <row r="5177" spans="1:22" x14ac:dyDescent="0.25">
      <c r="A5177" s="6">
        <v>0.6382932951680832</v>
      </c>
      <c r="B5177" s="6">
        <v>0.35794091514249998</v>
      </c>
      <c r="C5177" s="13">
        <f t="shared" si="1442"/>
        <v>1.566677901162455</v>
      </c>
      <c r="D5177" s="14">
        <f t="shared" si="1443"/>
        <v>2.7937571752642181</v>
      </c>
      <c r="F5177" s="7">
        <f t="shared" si="1444"/>
        <v>1</v>
      </c>
      <c r="G5177" s="7">
        <f t="shared" si="1445"/>
        <v>1.566677901162455</v>
      </c>
      <c r="H5177" s="7">
        <f t="shared" si="1446"/>
        <v>2.7937571752642181</v>
      </c>
      <c r="K5177" s="7">
        <f t="shared" si="1447"/>
        <v>0</v>
      </c>
      <c r="L5177" s="7">
        <f t="shared" si="1448"/>
        <v>0</v>
      </c>
      <c r="M5177" s="15" t="e">
        <f t="shared" si="1449"/>
        <v>#DIV/0!</v>
      </c>
      <c r="N5177" s="15" t="e">
        <f t="shared" si="1450"/>
        <v>#DIV/0!</v>
      </c>
      <c r="O5177" s="12">
        <f t="shared" si="1451"/>
        <v>0</v>
      </c>
      <c r="P5177" s="12">
        <f t="shared" si="1452"/>
        <v>0</v>
      </c>
      <c r="Q5177" t="s">
        <v>92</v>
      </c>
      <c r="R5177" t="s">
        <v>225</v>
      </c>
      <c r="S5177" t="s">
        <v>267</v>
      </c>
      <c r="T5177" s="8" t="s">
        <v>351</v>
      </c>
      <c r="U5177" s="8" t="s">
        <v>16</v>
      </c>
      <c r="V5177" t="s">
        <v>749</v>
      </c>
    </row>
    <row r="5178" spans="1:22" x14ac:dyDescent="0.25">
      <c r="A5178" s="6">
        <v>0.42044351458399909</v>
      </c>
      <c r="B5178" s="6">
        <v>0.57775235870373953</v>
      </c>
      <c r="C5178" s="13">
        <f t="shared" si="1442"/>
        <v>2.3784407781612078</v>
      </c>
      <c r="D5178" s="14">
        <f t="shared" si="1443"/>
        <v>1.7308453785348907</v>
      </c>
      <c r="F5178" s="7">
        <f t="shared" si="1444"/>
        <v>1</v>
      </c>
      <c r="G5178" s="7">
        <f t="shared" si="1445"/>
        <v>2.3784407781612078</v>
      </c>
      <c r="H5178" s="7">
        <f t="shared" si="1446"/>
        <v>1.7308453785348907</v>
      </c>
      <c r="K5178" s="7">
        <f t="shared" si="1447"/>
        <v>0</v>
      </c>
      <c r="L5178" s="7">
        <f t="shared" si="1448"/>
        <v>0</v>
      </c>
      <c r="M5178" s="15" t="e">
        <f t="shared" si="1449"/>
        <v>#DIV/0!</v>
      </c>
      <c r="N5178" s="15" t="e">
        <f t="shared" si="1450"/>
        <v>#DIV/0!</v>
      </c>
      <c r="O5178" s="12">
        <f t="shared" si="1451"/>
        <v>0</v>
      </c>
      <c r="P5178" s="12">
        <f t="shared" si="1452"/>
        <v>0</v>
      </c>
      <c r="Q5178" t="s">
        <v>254</v>
      </c>
      <c r="R5178" t="s">
        <v>227</v>
      </c>
      <c r="S5178" t="s">
        <v>267</v>
      </c>
      <c r="T5178" s="8" t="s">
        <v>352</v>
      </c>
      <c r="U5178" s="8" t="s">
        <v>17</v>
      </c>
      <c r="V5178" t="s">
        <v>749</v>
      </c>
    </row>
    <row r="5179" spans="1:22" x14ac:dyDescent="0.25">
      <c r="A5179" s="6">
        <v>0.30922115561704105</v>
      </c>
      <c r="B5179" s="6">
        <v>0.69048147093942736</v>
      </c>
      <c r="C5179" s="13">
        <f t="shared" si="1442"/>
        <v>3.2339313848191646</v>
      </c>
      <c r="D5179" s="14">
        <f t="shared" si="1443"/>
        <v>1.4482647863663314</v>
      </c>
      <c r="F5179" s="7">
        <f t="shared" si="1444"/>
        <v>1</v>
      </c>
      <c r="G5179" s="7">
        <f t="shared" si="1445"/>
        <v>3.2339313848191646</v>
      </c>
      <c r="H5179" s="7">
        <f t="shared" si="1446"/>
        <v>1.4482647863663314</v>
      </c>
      <c r="K5179" s="7">
        <f t="shared" si="1447"/>
        <v>0</v>
      </c>
      <c r="L5179" s="7">
        <f t="shared" si="1448"/>
        <v>0</v>
      </c>
      <c r="M5179" s="15" t="e">
        <f t="shared" si="1449"/>
        <v>#DIV/0!</v>
      </c>
      <c r="N5179" s="15" t="e">
        <f t="shared" si="1450"/>
        <v>#DIV/0!</v>
      </c>
      <c r="O5179" s="12">
        <f t="shared" si="1451"/>
        <v>0</v>
      </c>
      <c r="P5179" s="12">
        <f t="shared" si="1452"/>
        <v>0</v>
      </c>
      <c r="Q5179" t="s">
        <v>93</v>
      </c>
      <c r="R5179" t="s">
        <v>271</v>
      </c>
      <c r="S5179" t="s">
        <v>267</v>
      </c>
      <c r="T5179" s="8" t="s">
        <v>358</v>
      </c>
      <c r="U5179" s="8" t="s">
        <v>19</v>
      </c>
      <c r="V5179" t="s">
        <v>749</v>
      </c>
    </row>
    <row r="5180" spans="1:22" x14ac:dyDescent="0.25">
      <c r="A5180" s="6">
        <v>0.52850574397702099</v>
      </c>
      <c r="B5180" s="6">
        <v>0.46949637077145656</v>
      </c>
      <c r="C5180" s="13">
        <f t="shared" si="1442"/>
        <v>1.8921270230196008</v>
      </c>
      <c r="D5180" s="14">
        <f t="shared" si="1443"/>
        <v>2.1299419170308864</v>
      </c>
      <c r="F5180" s="7">
        <f t="shared" si="1444"/>
        <v>1</v>
      </c>
      <c r="G5180" s="7">
        <f t="shared" si="1445"/>
        <v>1.8921270230196008</v>
      </c>
      <c r="H5180" s="7">
        <f t="shared" si="1446"/>
        <v>2.1299419170308864</v>
      </c>
      <c r="K5180" s="7">
        <f t="shared" si="1447"/>
        <v>0</v>
      </c>
      <c r="L5180" s="7">
        <f t="shared" si="1448"/>
        <v>0</v>
      </c>
      <c r="M5180" s="15" t="e">
        <f t="shared" si="1449"/>
        <v>#DIV/0!</v>
      </c>
      <c r="N5180" s="15" t="e">
        <f t="shared" si="1450"/>
        <v>#DIV/0!</v>
      </c>
      <c r="O5180" s="12">
        <f t="shared" si="1451"/>
        <v>0</v>
      </c>
      <c r="P5180" s="12">
        <f t="shared" si="1452"/>
        <v>0</v>
      </c>
      <c r="Q5180" t="s">
        <v>119</v>
      </c>
      <c r="R5180" t="s">
        <v>246</v>
      </c>
      <c r="S5180" t="s">
        <v>269</v>
      </c>
      <c r="T5180" s="8" t="s">
        <v>351</v>
      </c>
      <c r="U5180" s="8" t="s">
        <v>16</v>
      </c>
      <c r="V5180" t="s">
        <v>749</v>
      </c>
    </row>
    <row r="5181" spans="1:22" x14ac:dyDescent="0.25">
      <c r="A5181" s="6">
        <v>0.80287025104709797</v>
      </c>
      <c r="B5181" s="6">
        <v>0.17882962767690863</v>
      </c>
      <c r="C5181" s="13">
        <f t="shared" si="1442"/>
        <v>1.2455312657254478</v>
      </c>
      <c r="D5181" s="14">
        <f t="shared" si="1443"/>
        <v>5.5919145669010693</v>
      </c>
      <c r="F5181" s="7">
        <f t="shared" si="1444"/>
        <v>1</v>
      </c>
      <c r="G5181" s="7">
        <f t="shared" si="1445"/>
        <v>1.2455312657254478</v>
      </c>
      <c r="H5181" s="7">
        <f t="shared" si="1446"/>
        <v>5.5919145669010693</v>
      </c>
      <c r="K5181" s="7">
        <f t="shared" si="1447"/>
        <v>0</v>
      </c>
      <c r="L5181" s="7">
        <f t="shared" si="1448"/>
        <v>0</v>
      </c>
      <c r="M5181" s="15" t="e">
        <f t="shared" si="1449"/>
        <v>#DIV/0!</v>
      </c>
      <c r="N5181" s="15" t="e">
        <f t="shared" si="1450"/>
        <v>#DIV/0!</v>
      </c>
      <c r="O5181" s="12">
        <f t="shared" si="1451"/>
        <v>0</v>
      </c>
      <c r="P5181" s="12">
        <f t="shared" si="1452"/>
        <v>0</v>
      </c>
      <c r="Q5181" t="s">
        <v>198</v>
      </c>
      <c r="R5181" t="s">
        <v>211</v>
      </c>
      <c r="S5181" t="s">
        <v>269</v>
      </c>
      <c r="T5181" s="8" t="s">
        <v>351</v>
      </c>
      <c r="U5181" s="8" t="s">
        <v>321</v>
      </c>
      <c r="V5181" t="s">
        <v>749</v>
      </c>
    </row>
    <row r="5182" spans="1:22" x14ac:dyDescent="0.25">
      <c r="A5182" s="6">
        <v>0.68270550657480567</v>
      </c>
      <c r="B5182" s="6">
        <v>0.29236729251399068</v>
      </c>
      <c r="C5182" s="13">
        <f t="shared" si="1442"/>
        <v>1.4647604133399905</v>
      </c>
      <c r="D5182" s="14">
        <f t="shared" si="1443"/>
        <v>3.420355236734105</v>
      </c>
      <c r="F5182" s="7">
        <f t="shared" si="1444"/>
        <v>1</v>
      </c>
      <c r="G5182" s="7">
        <f t="shared" si="1445"/>
        <v>1.4647604133399905</v>
      </c>
      <c r="H5182" s="7">
        <f t="shared" si="1446"/>
        <v>3.420355236734105</v>
      </c>
      <c r="K5182" s="7">
        <f t="shared" si="1447"/>
        <v>0</v>
      </c>
      <c r="L5182" s="7">
        <f t="shared" si="1448"/>
        <v>0</v>
      </c>
      <c r="M5182" s="15" t="e">
        <f t="shared" si="1449"/>
        <v>#DIV/0!</v>
      </c>
      <c r="N5182" s="15" t="e">
        <f t="shared" si="1450"/>
        <v>#DIV/0!</v>
      </c>
      <c r="O5182" s="12">
        <f t="shared" si="1451"/>
        <v>0</v>
      </c>
      <c r="P5182" s="12">
        <f t="shared" si="1452"/>
        <v>0</v>
      </c>
      <c r="Q5182" t="s">
        <v>213</v>
      </c>
      <c r="R5182" t="s">
        <v>561</v>
      </c>
      <c r="S5182" t="s">
        <v>269</v>
      </c>
      <c r="T5182" s="8" t="s">
        <v>352</v>
      </c>
      <c r="U5182" s="8" t="s">
        <v>36</v>
      </c>
      <c r="V5182" t="s">
        <v>749</v>
      </c>
    </row>
    <row r="5183" spans="1:22" x14ac:dyDescent="0.25">
      <c r="A5183" s="6">
        <v>0.3112265437694714</v>
      </c>
      <c r="B5183" s="6">
        <v>0.68858615417912039</v>
      </c>
      <c r="C5183" s="13">
        <f t="shared" si="1442"/>
        <v>3.2130935487967567</v>
      </c>
      <c r="D5183" s="14">
        <f t="shared" si="1443"/>
        <v>1.4522511002158085</v>
      </c>
      <c r="F5183" s="7">
        <f t="shared" si="1444"/>
        <v>1</v>
      </c>
      <c r="G5183" s="7">
        <f t="shared" si="1445"/>
        <v>3.2130935487967567</v>
      </c>
      <c r="H5183" s="7">
        <f t="shared" si="1446"/>
        <v>1.4522511002158085</v>
      </c>
      <c r="K5183" s="7">
        <f t="shared" si="1447"/>
        <v>0</v>
      </c>
      <c r="L5183" s="7">
        <f t="shared" si="1448"/>
        <v>0</v>
      </c>
      <c r="M5183" s="15" t="e">
        <f t="shared" si="1449"/>
        <v>#DIV/0!</v>
      </c>
      <c r="N5183" s="15" t="e">
        <f t="shared" si="1450"/>
        <v>#DIV/0!</v>
      </c>
      <c r="O5183" s="12">
        <f t="shared" si="1451"/>
        <v>0</v>
      </c>
      <c r="P5183" s="12">
        <f t="shared" si="1452"/>
        <v>0</v>
      </c>
      <c r="Q5183" t="s">
        <v>201</v>
      </c>
      <c r="R5183" t="s">
        <v>244</v>
      </c>
      <c r="S5183" t="s">
        <v>269</v>
      </c>
      <c r="T5183" s="8" t="s">
        <v>358</v>
      </c>
      <c r="U5183" s="8" t="s">
        <v>19</v>
      </c>
      <c r="V5183" t="s">
        <v>749</v>
      </c>
    </row>
    <row r="5184" spans="1:22" x14ac:dyDescent="0.25">
      <c r="A5184" s="6">
        <v>0.42825813393465095</v>
      </c>
      <c r="B5184" s="6">
        <v>0.570045906270087</v>
      </c>
      <c r="C5184" s="13">
        <f t="shared" si="1442"/>
        <v>2.3350402964035535</v>
      </c>
      <c r="D5184" s="14">
        <f t="shared" si="1443"/>
        <v>1.7542446827540259</v>
      </c>
      <c r="F5184" s="7">
        <f t="shared" si="1444"/>
        <v>1</v>
      </c>
      <c r="G5184" s="7">
        <f t="shared" si="1445"/>
        <v>2.3350402964035535</v>
      </c>
      <c r="H5184" s="7">
        <f t="shared" si="1446"/>
        <v>1.7542446827540259</v>
      </c>
      <c r="K5184" s="7">
        <f t="shared" si="1447"/>
        <v>0</v>
      </c>
      <c r="L5184" s="7">
        <f t="shared" si="1448"/>
        <v>0</v>
      </c>
      <c r="M5184" s="15" t="e">
        <f t="shared" si="1449"/>
        <v>#DIV/0!</v>
      </c>
      <c r="N5184" s="15" t="e">
        <f t="shared" si="1450"/>
        <v>#DIV/0!</v>
      </c>
      <c r="O5184" s="12">
        <f t="shared" si="1451"/>
        <v>0</v>
      </c>
      <c r="P5184" s="12">
        <f t="shared" si="1452"/>
        <v>0</v>
      </c>
      <c r="Q5184" t="s">
        <v>210</v>
      </c>
      <c r="R5184" t="s">
        <v>206</v>
      </c>
      <c r="S5184" t="s">
        <v>269</v>
      </c>
      <c r="T5184" s="8" t="s">
        <v>352</v>
      </c>
      <c r="U5184" s="8" t="s">
        <v>17</v>
      </c>
      <c r="V5184" t="s">
        <v>749</v>
      </c>
    </row>
    <row r="5185" spans="1:22" x14ac:dyDescent="0.25">
      <c r="A5185" s="6">
        <v>0.59495434538763226</v>
      </c>
      <c r="B5185" s="6">
        <v>0.40165673509076116</v>
      </c>
      <c r="C5185" s="13">
        <f t="shared" si="1442"/>
        <v>1.6808012375276749</v>
      </c>
      <c r="D5185" s="14">
        <f t="shared" si="1443"/>
        <v>2.4896881158336184</v>
      </c>
      <c r="F5185" s="7">
        <f t="shared" si="1444"/>
        <v>1</v>
      </c>
      <c r="G5185" s="7">
        <f t="shared" si="1445"/>
        <v>1.6808012375276749</v>
      </c>
      <c r="H5185" s="7">
        <f t="shared" si="1446"/>
        <v>2.4896881158336184</v>
      </c>
      <c r="K5185" s="7">
        <f t="shared" si="1447"/>
        <v>0</v>
      </c>
      <c r="L5185" s="7">
        <f t="shared" si="1448"/>
        <v>0</v>
      </c>
      <c r="M5185" s="15" t="e">
        <f t="shared" si="1449"/>
        <v>#DIV/0!</v>
      </c>
      <c r="N5185" s="15" t="e">
        <f t="shared" si="1450"/>
        <v>#DIV/0!</v>
      </c>
      <c r="O5185" s="12">
        <f t="shared" si="1451"/>
        <v>0</v>
      </c>
      <c r="P5185" s="12">
        <f t="shared" si="1452"/>
        <v>0</v>
      </c>
      <c r="Q5185" t="s">
        <v>249</v>
      </c>
      <c r="R5185" t="s">
        <v>215</v>
      </c>
      <c r="S5185" t="s">
        <v>257</v>
      </c>
      <c r="T5185" s="8" t="s">
        <v>352</v>
      </c>
      <c r="U5185" s="8" t="s">
        <v>17</v>
      </c>
      <c r="V5185" t="s">
        <v>750</v>
      </c>
    </row>
    <row r="5186" spans="1:22" x14ac:dyDescent="0.25">
      <c r="A5186" s="6">
        <v>0.59227255313069571</v>
      </c>
      <c r="B5186" s="6">
        <v>0.40486941884772737</v>
      </c>
      <c r="C5186" s="13">
        <f t="shared" si="1442"/>
        <v>1.688411854836251</v>
      </c>
      <c r="D5186" s="14">
        <f t="shared" si="1443"/>
        <v>2.4699321644149741</v>
      </c>
      <c r="F5186" s="7">
        <f t="shared" si="1444"/>
        <v>1</v>
      </c>
      <c r="G5186" s="7">
        <f t="shared" si="1445"/>
        <v>1.688411854836251</v>
      </c>
      <c r="H5186" s="7">
        <f t="shared" si="1446"/>
        <v>2.4699321644149741</v>
      </c>
      <c r="K5186" s="7">
        <f t="shared" si="1447"/>
        <v>0</v>
      </c>
      <c r="L5186" s="7">
        <f t="shared" si="1448"/>
        <v>0</v>
      </c>
      <c r="M5186" s="15" t="e">
        <f t="shared" si="1449"/>
        <v>#DIV/0!</v>
      </c>
      <c r="N5186" s="15" t="e">
        <f t="shared" si="1450"/>
        <v>#DIV/0!</v>
      </c>
      <c r="O5186" s="12">
        <f t="shared" si="1451"/>
        <v>0</v>
      </c>
      <c r="P5186" s="12">
        <f t="shared" si="1452"/>
        <v>0</v>
      </c>
      <c r="Q5186" t="s">
        <v>121</v>
      </c>
      <c r="R5186" t="s">
        <v>59</v>
      </c>
      <c r="S5186" t="s">
        <v>257</v>
      </c>
      <c r="T5186" s="8" t="s">
        <v>351</v>
      </c>
      <c r="U5186" s="8" t="s">
        <v>16</v>
      </c>
      <c r="V5186" t="s">
        <v>750</v>
      </c>
    </row>
    <row r="5187" spans="1:22" x14ac:dyDescent="0.25">
      <c r="A5187" s="6">
        <v>0.3767164943883004</v>
      </c>
      <c r="B5187" s="6">
        <v>0.62285522633514723</v>
      </c>
      <c r="C5187" s="13">
        <f t="shared" si="1442"/>
        <v>2.6545161013556533</v>
      </c>
      <c r="D5187" s="14">
        <f t="shared" si="1443"/>
        <v>1.6055095272844639</v>
      </c>
      <c r="F5187" s="7">
        <f t="shared" si="1444"/>
        <v>1</v>
      </c>
      <c r="G5187" s="7">
        <f t="shared" si="1445"/>
        <v>2.6545161013556533</v>
      </c>
      <c r="H5187" s="7">
        <f t="shared" si="1446"/>
        <v>1.6055095272844639</v>
      </c>
      <c r="K5187" s="7">
        <f t="shared" si="1447"/>
        <v>0</v>
      </c>
      <c r="L5187" s="7">
        <f t="shared" si="1448"/>
        <v>0</v>
      </c>
      <c r="M5187" s="15" t="e">
        <f t="shared" si="1449"/>
        <v>#DIV/0!</v>
      </c>
      <c r="N5187" s="15" t="e">
        <f t="shared" si="1450"/>
        <v>#DIV/0!</v>
      </c>
      <c r="O5187" s="12">
        <f t="shared" si="1451"/>
        <v>0</v>
      </c>
      <c r="P5187" s="12">
        <f t="shared" si="1452"/>
        <v>0</v>
      </c>
      <c r="Q5187" t="s">
        <v>90</v>
      </c>
      <c r="R5187" t="s">
        <v>94</v>
      </c>
      <c r="S5187" t="s">
        <v>267</v>
      </c>
      <c r="T5187" s="8" t="s">
        <v>358</v>
      </c>
      <c r="U5187" s="8" t="s">
        <v>19</v>
      </c>
      <c r="V5187" t="s">
        <v>750</v>
      </c>
    </row>
    <row r="5188" spans="1:22" x14ac:dyDescent="0.25">
      <c r="A5188" s="6">
        <v>0.53985262575858917</v>
      </c>
      <c r="B5188" s="6">
        <v>0.45871905513902367</v>
      </c>
      <c r="C5188" s="13">
        <f t="shared" si="1442"/>
        <v>1.852357388453602</v>
      </c>
      <c r="D5188" s="14">
        <f t="shared" si="1443"/>
        <v>2.179983562481246</v>
      </c>
      <c r="F5188" s="7">
        <f t="shared" si="1444"/>
        <v>1</v>
      </c>
      <c r="G5188" s="7">
        <f t="shared" si="1445"/>
        <v>1.852357388453602</v>
      </c>
      <c r="H5188" s="7">
        <f t="shared" si="1446"/>
        <v>2.179983562481246</v>
      </c>
      <c r="K5188" s="7">
        <f t="shared" si="1447"/>
        <v>0</v>
      </c>
      <c r="L5188" s="7">
        <f t="shared" si="1448"/>
        <v>0</v>
      </c>
      <c r="M5188" s="15" t="e">
        <f t="shared" si="1449"/>
        <v>#DIV/0!</v>
      </c>
      <c r="N5188" s="15" t="e">
        <f t="shared" si="1450"/>
        <v>#DIV/0!</v>
      </c>
      <c r="O5188" s="12">
        <f t="shared" si="1451"/>
        <v>0</v>
      </c>
      <c r="P5188" s="12">
        <f t="shared" si="1452"/>
        <v>0</v>
      </c>
      <c r="Q5188" t="s">
        <v>166</v>
      </c>
      <c r="R5188" t="s">
        <v>167</v>
      </c>
      <c r="S5188" t="s">
        <v>267</v>
      </c>
      <c r="T5188" s="8" t="s">
        <v>351</v>
      </c>
      <c r="U5188" s="8" t="s">
        <v>16</v>
      </c>
      <c r="V5188" t="s">
        <v>750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188"/>
  <sheetViews>
    <sheetView zoomScale="73" zoomScaleNormal="73" workbookViewId="0">
      <pane xSplit="3" ySplit="1" topLeftCell="H5161" activePane="bottomRight" state="frozen"/>
      <selection pane="topRight" activeCell="D1" sqref="D1"/>
      <selection pane="bottomLeft" activeCell="A2" sqref="A2"/>
      <selection pane="bottomRight" activeCell="AA5156" sqref="AA5156:AB5188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  <c r="AE4906" t="s">
        <v>488</v>
      </c>
      <c r="AF4906">
        <v>0</v>
      </c>
      <c r="AG4906">
        <v>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  <c r="AE4907" t="s">
        <v>494</v>
      </c>
      <c r="AF4907">
        <v>2</v>
      </c>
      <c r="AG4907">
        <v>-3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  <c r="AE4908" t="s">
        <v>488</v>
      </c>
      <c r="AF4908">
        <v>-8</v>
      </c>
      <c r="AG4908">
        <v>2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  <c r="AE4909" t="s">
        <v>492</v>
      </c>
      <c r="AF4909">
        <v>-3</v>
      </c>
      <c r="AG4909">
        <v>7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  <c r="AE4910" t="s">
        <v>474</v>
      </c>
      <c r="AF4910" t="s">
        <v>474</v>
      </c>
      <c r="AG4910" t="s">
        <v>474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  <c r="AE4911" t="s">
        <v>474</v>
      </c>
      <c r="AF4911" t="s">
        <v>474</v>
      </c>
      <c r="AG4911" t="s">
        <v>474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  <c r="AE4912" t="s">
        <v>490</v>
      </c>
      <c r="AF4912">
        <v>6</v>
      </c>
      <c r="AG4912">
        <v>2</v>
      </c>
    </row>
    <row r="4913" spans="1:33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  <c r="AE4913" t="s">
        <v>488</v>
      </c>
      <c r="AF4913">
        <v>-10</v>
      </c>
      <c r="AG4913">
        <v>-3</v>
      </c>
    </row>
    <row r="4914" spans="1:33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  <c r="AE4914" t="s">
        <v>492</v>
      </c>
      <c r="AF4914">
        <v>-6</v>
      </c>
      <c r="AG4914">
        <v>2</v>
      </c>
    </row>
    <row r="4915" spans="1:33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  <c r="AE4915" t="s">
        <v>491</v>
      </c>
      <c r="AF4915">
        <v>1</v>
      </c>
      <c r="AG4915">
        <v>3</v>
      </c>
    </row>
    <row r="4916" spans="1:33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  <c r="AE4916" t="s">
        <v>474</v>
      </c>
      <c r="AF4916" t="s">
        <v>474</v>
      </c>
      <c r="AG4916" t="s">
        <v>474</v>
      </c>
    </row>
    <row r="4917" spans="1:33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  <c r="AE4917" t="s">
        <v>492</v>
      </c>
      <c r="AF4917">
        <v>1</v>
      </c>
      <c r="AG4917">
        <v>4</v>
      </c>
    </row>
    <row r="4918" spans="1:33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  <c r="AE4918" t="s">
        <v>489</v>
      </c>
      <c r="AF4918">
        <v>-1</v>
      </c>
      <c r="AG4918">
        <v>-7</v>
      </c>
    </row>
    <row r="4919" spans="1:33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  <c r="AE4919" t="s">
        <v>492</v>
      </c>
      <c r="AF4919">
        <v>-1</v>
      </c>
      <c r="AG4919">
        <v>8</v>
      </c>
    </row>
    <row r="4920" spans="1:33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  <c r="AE4920" t="s">
        <v>490</v>
      </c>
      <c r="AF4920">
        <v>0</v>
      </c>
      <c r="AG4920">
        <v>3</v>
      </c>
    </row>
    <row r="4921" spans="1:33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  <c r="AE4921" t="s">
        <v>488</v>
      </c>
      <c r="AF4921">
        <v>-4</v>
      </c>
      <c r="AG4921">
        <v>5</v>
      </c>
    </row>
    <row r="4922" spans="1:33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  <c r="AE4922" t="s">
        <v>494</v>
      </c>
      <c r="AF4922">
        <v>6</v>
      </c>
      <c r="AG4922">
        <v>-2</v>
      </c>
    </row>
    <row r="4923" spans="1:33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  <c r="AE4923" t="s">
        <v>492</v>
      </c>
      <c r="AF4923">
        <v>-3</v>
      </c>
      <c r="AG4923">
        <v>-2</v>
      </c>
    </row>
    <row r="4924" spans="1:33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  <c r="AE4924" t="s">
        <v>494</v>
      </c>
      <c r="AF4924">
        <v>0</v>
      </c>
      <c r="AG4924">
        <v>-2</v>
      </c>
    </row>
    <row r="4925" spans="1:33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  <c r="AE4925" t="s">
        <v>491</v>
      </c>
      <c r="AF4925">
        <v>3</v>
      </c>
      <c r="AG4925">
        <v>10</v>
      </c>
    </row>
    <row r="4926" spans="1:33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  <c r="AE4926" t="s">
        <v>488</v>
      </c>
      <c r="AF4926">
        <v>-3</v>
      </c>
      <c r="AG4926">
        <v>0</v>
      </c>
    </row>
    <row r="4927" spans="1:33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  <c r="AE4927" t="s">
        <v>488</v>
      </c>
      <c r="AF4927">
        <v>-5</v>
      </c>
      <c r="AG4927">
        <v>-1</v>
      </c>
    </row>
    <row r="4928" spans="1:33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  <c r="AE4928" t="s">
        <v>495</v>
      </c>
      <c r="AF4928">
        <v>-10</v>
      </c>
      <c r="AG4928">
        <v>7</v>
      </c>
    </row>
    <row r="4929" spans="1:33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  <c r="AE4929" t="s">
        <v>491</v>
      </c>
      <c r="AF4929">
        <v>-8</v>
      </c>
      <c r="AG4929">
        <v>-1</v>
      </c>
    </row>
    <row r="4930" spans="1:33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  <c r="AE4930" t="s">
        <v>495</v>
      </c>
      <c r="AF4930">
        <v>-6</v>
      </c>
      <c r="AG4930">
        <v>1</v>
      </c>
    </row>
    <row r="4931" spans="1:33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  <c r="AE4931" t="s">
        <v>495</v>
      </c>
      <c r="AF4931">
        <v>-12</v>
      </c>
      <c r="AG4931">
        <v>15</v>
      </c>
    </row>
    <row r="4932" spans="1:33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  <c r="AE4932" t="s">
        <v>491</v>
      </c>
      <c r="AF4932">
        <v>5</v>
      </c>
      <c r="AG4932">
        <v>8</v>
      </c>
    </row>
    <row r="4933" spans="1:33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  <c r="AE4933" t="s">
        <v>490</v>
      </c>
      <c r="AF4933">
        <v>3</v>
      </c>
      <c r="AG4933">
        <v>3</v>
      </c>
    </row>
    <row r="4934" spans="1:33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  <c r="AE4934" t="s">
        <v>491</v>
      </c>
      <c r="AF4934">
        <v>-3</v>
      </c>
      <c r="AG4934">
        <v>-3</v>
      </c>
    </row>
    <row r="4935" spans="1:33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  <c r="AE4935" t="s">
        <v>491</v>
      </c>
      <c r="AF4935">
        <v>4</v>
      </c>
      <c r="AG4935">
        <v>4</v>
      </c>
    </row>
    <row r="4936" spans="1:33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  <c r="AE4936" t="s">
        <v>491</v>
      </c>
      <c r="AF4936">
        <v>0</v>
      </c>
      <c r="AG4936">
        <v>5</v>
      </c>
    </row>
    <row r="4937" spans="1:33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  <c r="AE4937" t="s">
        <v>490</v>
      </c>
      <c r="AF4937">
        <v>-1</v>
      </c>
      <c r="AG4937">
        <v>-3</v>
      </c>
    </row>
    <row r="4938" spans="1:33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  <c r="AE4938" t="s">
        <v>492</v>
      </c>
      <c r="AF4938">
        <v>-1</v>
      </c>
      <c r="AG4938">
        <v>-3</v>
      </c>
    </row>
    <row r="4939" spans="1:33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  <c r="AE4939" t="s">
        <v>490</v>
      </c>
      <c r="AF4939">
        <v>4</v>
      </c>
      <c r="AG4939">
        <v>2</v>
      </c>
    </row>
    <row r="4940" spans="1:33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  <c r="AE4940" t="s">
        <v>488</v>
      </c>
      <c r="AF4940">
        <v>-4</v>
      </c>
      <c r="AG4940">
        <v>7</v>
      </c>
    </row>
    <row r="4941" spans="1:33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  <c r="AE4941" t="s">
        <v>494</v>
      </c>
      <c r="AF4941">
        <v>5</v>
      </c>
      <c r="AG4941">
        <v>6</v>
      </c>
    </row>
    <row r="4942" spans="1:33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  <c r="AE4942" t="s">
        <v>494</v>
      </c>
      <c r="AF4942">
        <v>12</v>
      </c>
      <c r="AG4942">
        <v>0</v>
      </c>
    </row>
    <row r="4943" spans="1:33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  <c r="AE4943" t="s">
        <v>489</v>
      </c>
      <c r="AF4943">
        <v>7</v>
      </c>
      <c r="AG4943">
        <v>-2</v>
      </c>
    </row>
    <row r="4944" spans="1:33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  <c r="AE4944" t="s">
        <v>474</v>
      </c>
      <c r="AF4944" t="s">
        <v>474</v>
      </c>
      <c r="AG4944" t="s">
        <v>474</v>
      </c>
    </row>
    <row r="4945" spans="1:33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  <c r="AE4945" t="s">
        <v>489</v>
      </c>
      <c r="AF4945">
        <v>-1</v>
      </c>
      <c r="AG4945">
        <v>-5</v>
      </c>
    </row>
    <row r="4946" spans="1:33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  <c r="AE4946" t="s">
        <v>474</v>
      </c>
      <c r="AF4946" t="s">
        <v>474</v>
      </c>
      <c r="AG4946" t="s">
        <v>474</v>
      </c>
    </row>
    <row r="4947" spans="1:33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  <c r="AE4947" t="s">
        <v>492</v>
      </c>
      <c r="AF4947">
        <v>3</v>
      </c>
      <c r="AG4947">
        <v>12</v>
      </c>
    </row>
    <row r="4948" spans="1:33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  <c r="AE4948" t="s">
        <v>489</v>
      </c>
      <c r="AF4948">
        <v>9</v>
      </c>
      <c r="AG4948">
        <v>-15</v>
      </c>
    </row>
    <row r="4949" spans="1:33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  <c r="AE4949" t="s">
        <v>494</v>
      </c>
      <c r="AF4949">
        <v>2</v>
      </c>
      <c r="AG4949">
        <v>1</v>
      </c>
    </row>
    <row r="4950" spans="1:33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  <c r="AE4950" t="s">
        <v>474</v>
      </c>
      <c r="AF4950" t="s">
        <v>474</v>
      </c>
      <c r="AG4950" t="s">
        <v>474</v>
      </c>
    </row>
    <row r="4951" spans="1:33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  <c r="AE4951" t="s">
        <v>492</v>
      </c>
      <c r="AF4951">
        <v>1</v>
      </c>
      <c r="AG4951">
        <v>6</v>
      </c>
    </row>
    <row r="4952" spans="1:33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  <c r="AE4952" t="s">
        <v>490</v>
      </c>
      <c r="AF4952">
        <v>1</v>
      </c>
      <c r="AG4952">
        <v>0</v>
      </c>
    </row>
    <row r="4953" spans="1:33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  <c r="AE4953" t="s">
        <v>488</v>
      </c>
      <c r="AF4953">
        <v>-7</v>
      </c>
      <c r="AG4953">
        <v>-4</v>
      </c>
    </row>
    <row r="4954" spans="1:33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  <c r="AE4954" t="s">
        <v>474</v>
      </c>
      <c r="AF4954" t="s">
        <v>474</v>
      </c>
      <c r="AG4954" t="s">
        <v>474</v>
      </c>
    </row>
    <row r="4955" spans="1:33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  <c r="AE4955" t="s">
        <v>491</v>
      </c>
      <c r="AF4955">
        <v>-1</v>
      </c>
      <c r="AG4955">
        <v>4</v>
      </c>
    </row>
    <row r="4956" spans="1:33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  <c r="AE4956" t="s">
        <v>494</v>
      </c>
      <c r="AF4956">
        <v>-3</v>
      </c>
      <c r="AG4956">
        <v>-9</v>
      </c>
    </row>
    <row r="4957" spans="1:33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  <c r="AE4957" t="s">
        <v>489</v>
      </c>
      <c r="AF4957">
        <v>-4</v>
      </c>
      <c r="AG4957">
        <v>-3</v>
      </c>
    </row>
    <row r="4958" spans="1:33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  <c r="AE4958" t="s">
        <v>488</v>
      </c>
      <c r="AF4958">
        <v>-6</v>
      </c>
      <c r="AG4958">
        <v>1</v>
      </c>
    </row>
    <row r="4959" spans="1:33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  <c r="AE4959" t="s">
        <v>488</v>
      </c>
      <c r="AF4959">
        <v>-3</v>
      </c>
      <c r="AG4959">
        <v>1</v>
      </c>
    </row>
    <row r="4960" spans="1:33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  <c r="AE4960" t="s">
        <v>494</v>
      </c>
      <c r="AF4960">
        <v>1</v>
      </c>
      <c r="AG4960">
        <v>-2</v>
      </c>
    </row>
    <row r="4961" spans="1:33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  <c r="AE4961" t="s">
        <v>495</v>
      </c>
      <c r="AF4961">
        <v>-2</v>
      </c>
      <c r="AG4961">
        <v>0</v>
      </c>
    </row>
    <row r="4962" spans="1:33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  <c r="AE4962" t="s">
        <v>494</v>
      </c>
      <c r="AF4962">
        <v>-1</v>
      </c>
      <c r="AG4962">
        <v>-3</v>
      </c>
    </row>
    <row r="4963" spans="1:33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  <c r="AE4963" t="s">
        <v>474</v>
      </c>
      <c r="AF4963" t="s">
        <v>474</v>
      </c>
      <c r="AG4963" t="s">
        <v>474</v>
      </c>
    </row>
    <row r="4964" spans="1:33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  <c r="AE4964" t="s">
        <v>494</v>
      </c>
      <c r="AF4964">
        <v>-1</v>
      </c>
      <c r="AG4964">
        <v>-2</v>
      </c>
    </row>
    <row r="4965" spans="1:33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  <c r="AE4965" t="s">
        <v>491</v>
      </c>
      <c r="AF4965">
        <v>0</v>
      </c>
      <c r="AG4965">
        <v>10</v>
      </c>
    </row>
    <row r="4966" spans="1:33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  <c r="AE4966" t="s">
        <v>493</v>
      </c>
      <c r="AF4966">
        <v>7</v>
      </c>
      <c r="AG4966">
        <v>0</v>
      </c>
    </row>
    <row r="4967" spans="1:33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  <c r="AE4967" t="s">
        <v>490</v>
      </c>
      <c r="AF4967">
        <v>2</v>
      </c>
      <c r="AG4967">
        <v>0</v>
      </c>
    </row>
    <row r="4968" spans="1:33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  <c r="AE4968" t="s">
        <v>492</v>
      </c>
      <c r="AF4968">
        <v>0</v>
      </c>
      <c r="AG4968">
        <v>3</v>
      </c>
    </row>
    <row r="4969" spans="1:33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  <c r="AE4969" t="s">
        <v>492</v>
      </c>
      <c r="AF4969">
        <v>-2</v>
      </c>
      <c r="AG4969">
        <v>3</v>
      </c>
    </row>
    <row r="4970" spans="1:33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  <c r="AE4970" t="s">
        <v>490</v>
      </c>
      <c r="AF4970">
        <v>6</v>
      </c>
      <c r="AG4970">
        <v>3</v>
      </c>
    </row>
    <row r="4971" spans="1:33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  <c r="AE4971" t="s">
        <v>493</v>
      </c>
      <c r="AF4971">
        <v>2</v>
      </c>
      <c r="AG4971">
        <v>-8</v>
      </c>
    </row>
    <row r="4972" spans="1:33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  <c r="AE4972" t="s">
        <v>492</v>
      </c>
      <c r="AF4972">
        <v>-9</v>
      </c>
      <c r="AG4972">
        <v>-2</v>
      </c>
    </row>
    <row r="4973" spans="1:33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  <c r="AE4973" t="s">
        <v>494</v>
      </c>
      <c r="AF4973">
        <v>5</v>
      </c>
      <c r="AG4973">
        <v>0</v>
      </c>
    </row>
    <row r="4974" spans="1:33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  <c r="AE4974" t="s">
        <v>489</v>
      </c>
      <c r="AF4974">
        <v>1</v>
      </c>
      <c r="AG4974">
        <v>-4</v>
      </c>
    </row>
    <row r="4975" spans="1:33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  <c r="AE4975" t="s">
        <v>491</v>
      </c>
      <c r="AF4975">
        <v>6</v>
      </c>
      <c r="AG4975">
        <v>10</v>
      </c>
    </row>
    <row r="4976" spans="1:33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9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  <c r="AE4976" t="s">
        <v>491</v>
      </c>
      <c r="AF4976">
        <v>-3</v>
      </c>
      <c r="AG4976">
        <v>2</v>
      </c>
    </row>
    <row r="4977" spans="1:33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  <c r="AE4977" t="s">
        <v>490</v>
      </c>
      <c r="AF4977">
        <v>4</v>
      </c>
      <c r="AG4977">
        <v>2</v>
      </c>
    </row>
    <row r="4978" spans="1:33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  <c r="AE4978" t="s">
        <v>488</v>
      </c>
      <c r="AF4978">
        <v>-1</v>
      </c>
      <c r="AG4978">
        <v>2</v>
      </c>
    </row>
    <row r="4979" spans="1:33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  <c r="AE4979" t="s">
        <v>494</v>
      </c>
      <c r="AF4979">
        <v>-2</v>
      </c>
      <c r="AG4979">
        <v>-2</v>
      </c>
    </row>
    <row r="4980" spans="1:33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  <c r="AE4980" t="s">
        <v>491</v>
      </c>
      <c r="AF4980">
        <v>3</v>
      </c>
      <c r="AG4980">
        <v>11</v>
      </c>
    </row>
    <row r="4981" spans="1:33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  <c r="AE4981" t="s">
        <v>489</v>
      </c>
      <c r="AF4981">
        <v>0</v>
      </c>
      <c r="AG4981">
        <v>-6</v>
      </c>
    </row>
    <row r="4982" spans="1:33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  <c r="AE4982" t="s">
        <v>489</v>
      </c>
      <c r="AF4982">
        <v>1</v>
      </c>
      <c r="AG4982">
        <v>-4</v>
      </c>
    </row>
    <row r="4983" spans="1:33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  <c r="AE4983" t="s">
        <v>489</v>
      </c>
      <c r="AF4983">
        <v>-1</v>
      </c>
      <c r="AG4983">
        <v>-5</v>
      </c>
    </row>
    <row r="4984" spans="1:33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  <c r="AE4984" t="s">
        <v>489</v>
      </c>
      <c r="AF4984">
        <v>2</v>
      </c>
      <c r="AG4984">
        <v>0</v>
      </c>
    </row>
    <row r="4985" spans="1:33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  <c r="AE4985" t="s">
        <v>494</v>
      </c>
      <c r="AF4985">
        <v>-6</v>
      </c>
      <c r="AG4985">
        <v>-5</v>
      </c>
    </row>
    <row r="4986" spans="1:33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  <c r="AE4986" t="s">
        <v>492</v>
      </c>
      <c r="AF4986">
        <v>0</v>
      </c>
      <c r="AG4986">
        <v>3</v>
      </c>
    </row>
    <row r="4987" spans="1:33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  <c r="AE4987" t="s">
        <v>490</v>
      </c>
      <c r="AF4987">
        <v>2</v>
      </c>
      <c r="AG4987">
        <v>-9</v>
      </c>
    </row>
    <row r="4988" spans="1:33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  <c r="AE4988" t="s">
        <v>491</v>
      </c>
      <c r="AF4988">
        <v>-7</v>
      </c>
      <c r="AG4988">
        <v>9</v>
      </c>
    </row>
    <row r="4989" spans="1:33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  <c r="AE4989" t="s">
        <v>494</v>
      </c>
      <c r="AF4989">
        <v>3</v>
      </c>
      <c r="AG4989">
        <v>-4</v>
      </c>
    </row>
    <row r="4990" spans="1:33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  <c r="AE4990" t="s">
        <v>494</v>
      </c>
      <c r="AF4990">
        <v>-2</v>
      </c>
      <c r="AG4990">
        <v>-3</v>
      </c>
    </row>
    <row r="4991" spans="1:33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  <c r="AE4991" t="s">
        <v>493</v>
      </c>
      <c r="AF4991">
        <v>-5</v>
      </c>
      <c r="AG4991">
        <v>-8</v>
      </c>
    </row>
    <row r="4992" spans="1:33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  <c r="AE4992" t="s">
        <v>494</v>
      </c>
      <c r="AF4992">
        <v>8</v>
      </c>
      <c r="AG4992">
        <v>-2</v>
      </c>
    </row>
    <row r="4993" spans="1:33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  <c r="AE4993" t="s">
        <v>494</v>
      </c>
      <c r="AF4993">
        <v>1</v>
      </c>
      <c r="AG4993">
        <v>2</v>
      </c>
    </row>
    <row r="4994" spans="1:33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  <c r="AE4994" t="s">
        <v>491</v>
      </c>
      <c r="AF4994">
        <v>2</v>
      </c>
      <c r="AG4994">
        <v>9</v>
      </c>
    </row>
    <row r="4995" spans="1:33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  <c r="AE4995" t="s">
        <v>491</v>
      </c>
      <c r="AF4995">
        <v>1</v>
      </c>
      <c r="AG4995">
        <v>7</v>
      </c>
    </row>
    <row r="4996" spans="1:33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  <c r="AE4996" t="s">
        <v>489</v>
      </c>
      <c r="AF4996">
        <v>9</v>
      </c>
      <c r="AG4996">
        <v>-2</v>
      </c>
    </row>
    <row r="4997" spans="1:33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  <c r="AE4997" t="s">
        <v>492</v>
      </c>
      <c r="AF4997">
        <v>1</v>
      </c>
      <c r="AG4997">
        <v>6</v>
      </c>
    </row>
    <row r="4998" spans="1:33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  <c r="AE4998" t="s">
        <v>494</v>
      </c>
      <c r="AF4998">
        <v>1</v>
      </c>
      <c r="AG4998">
        <v>8</v>
      </c>
    </row>
    <row r="4999" spans="1:33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  <c r="AE4999" t="s">
        <v>474</v>
      </c>
      <c r="AF4999" t="s">
        <v>474</v>
      </c>
      <c r="AG4999" t="s">
        <v>474</v>
      </c>
    </row>
    <row r="5000" spans="1:33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  <c r="AE5000" t="s">
        <v>494</v>
      </c>
      <c r="AF5000">
        <v>-1</v>
      </c>
      <c r="AG5000">
        <v>-7</v>
      </c>
    </row>
    <row r="5001" spans="1:33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  <c r="AE5001" t="s">
        <v>493</v>
      </c>
      <c r="AF5001">
        <v>-2</v>
      </c>
      <c r="AG5001">
        <v>1</v>
      </c>
    </row>
    <row r="5002" spans="1:33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  <c r="AE5002" t="s">
        <v>489</v>
      </c>
      <c r="AF5002">
        <v>12</v>
      </c>
      <c r="AG5002">
        <v>-1</v>
      </c>
    </row>
    <row r="5003" spans="1:33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  <c r="AE5003" t="s">
        <v>494</v>
      </c>
      <c r="AF5003">
        <v>7</v>
      </c>
      <c r="AG5003">
        <v>-9</v>
      </c>
    </row>
    <row r="5004" spans="1:33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  <c r="AE5004" t="s">
        <v>492</v>
      </c>
      <c r="AF5004">
        <v>0</v>
      </c>
      <c r="AG5004">
        <v>2</v>
      </c>
    </row>
    <row r="5005" spans="1:33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  <c r="AE5005" t="s">
        <v>492</v>
      </c>
      <c r="AF5005">
        <v>-1</v>
      </c>
      <c r="AG5005">
        <v>9</v>
      </c>
    </row>
    <row r="5006" spans="1:33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  <c r="AE5006" t="s">
        <v>490</v>
      </c>
      <c r="AF5006">
        <v>2</v>
      </c>
      <c r="AG5006">
        <v>-1</v>
      </c>
    </row>
    <row r="5007" spans="1:33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  <c r="AE5007" t="s">
        <v>495</v>
      </c>
      <c r="AF5007">
        <v>-9</v>
      </c>
      <c r="AG5007">
        <v>16</v>
      </c>
    </row>
    <row r="5008" spans="1:33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  <c r="AE5008" t="s">
        <v>494</v>
      </c>
      <c r="AF5008">
        <v>5</v>
      </c>
      <c r="AG5008">
        <v>-5</v>
      </c>
    </row>
    <row r="5009" spans="1:33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  <c r="AE5009" t="s">
        <v>495</v>
      </c>
      <c r="AF5009">
        <v>2</v>
      </c>
      <c r="AG5009">
        <v>7</v>
      </c>
    </row>
    <row r="5010" spans="1:33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  <c r="AE5010" t="s">
        <v>491</v>
      </c>
      <c r="AF5010">
        <v>-1</v>
      </c>
      <c r="AG5010">
        <v>7</v>
      </c>
    </row>
    <row r="5011" spans="1:33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  <c r="AE5011" t="s">
        <v>491</v>
      </c>
      <c r="AF5011">
        <v>-3</v>
      </c>
      <c r="AG5011">
        <v>3</v>
      </c>
    </row>
    <row r="5012" spans="1:33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  <c r="AE5012" t="s">
        <v>494</v>
      </c>
      <c r="AF5012">
        <v>-2</v>
      </c>
      <c r="AG5012">
        <v>-3</v>
      </c>
    </row>
    <row r="5013" spans="1:33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  <c r="AE5013" t="s">
        <v>492</v>
      </c>
      <c r="AF5013">
        <v>4</v>
      </c>
      <c r="AG5013">
        <v>6</v>
      </c>
    </row>
    <row r="5014" spans="1:33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  <c r="AE5014" t="s">
        <v>491</v>
      </c>
      <c r="AF5014">
        <v>-7</v>
      </c>
      <c r="AG5014">
        <v>0</v>
      </c>
    </row>
    <row r="5015" spans="1:33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  <c r="AE5015" t="s">
        <v>491</v>
      </c>
      <c r="AF5015">
        <v>-2</v>
      </c>
      <c r="AG5015">
        <v>16</v>
      </c>
    </row>
    <row r="5016" spans="1:33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  <c r="AE5016" t="s">
        <v>489</v>
      </c>
      <c r="AF5016">
        <v>-3</v>
      </c>
      <c r="AG5016">
        <v>-3</v>
      </c>
    </row>
    <row r="5017" spans="1:33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  <c r="AE5017" t="s">
        <v>489</v>
      </c>
      <c r="AF5017">
        <v>-3</v>
      </c>
      <c r="AG5017">
        <v>-1</v>
      </c>
    </row>
    <row r="5018" spans="1:33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  <c r="AE5018" t="s">
        <v>488</v>
      </c>
      <c r="AF5018">
        <v>-7</v>
      </c>
      <c r="AG5018">
        <v>1</v>
      </c>
    </row>
    <row r="5019" spans="1:33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  <c r="AE5019" t="s">
        <v>494</v>
      </c>
      <c r="AF5019">
        <v>7</v>
      </c>
      <c r="AG5019">
        <v>0</v>
      </c>
    </row>
    <row r="5020" spans="1:33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  <c r="AE5020" t="s">
        <v>491</v>
      </c>
      <c r="AF5020">
        <v>-3</v>
      </c>
      <c r="AG5020">
        <v>6</v>
      </c>
    </row>
    <row r="5021" spans="1:33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  <c r="AE5021" t="s">
        <v>491</v>
      </c>
      <c r="AF5021">
        <v>0</v>
      </c>
      <c r="AG5021">
        <v>6</v>
      </c>
    </row>
    <row r="5022" spans="1:33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  <c r="AE5022" t="s">
        <v>490</v>
      </c>
      <c r="AF5022">
        <v>5</v>
      </c>
      <c r="AG5022">
        <v>1</v>
      </c>
    </row>
    <row r="5023" spans="1:33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  <c r="AE5023" t="s">
        <v>488</v>
      </c>
      <c r="AF5023">
        <v>-4</v>
      </c>
      <c r="AG5023">
        <v>-1</v>
      </c>
    </row>
    <row r="5024" spans="1:33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  <c r="AE5024" t="s">
        <v>495</v>
      </c>
      <c r="AF5024">
        <v>-4</v>
      </c>
      <c r="AG5024">
        <v>0</v>
      </c>
    </row>
    <row r="5025" spans="1:33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  <c r="AE5025" t="s">
        <v>494</v>
      </c>
      <c r="AF5025">
        <v>-1</v>
      </c>
      <c r="AG5025">
        <v>-8</v>
      </c>
    </row>
    <row r="5026" spans="1:33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  <c r="AE5026" t="s">
        <v>493</v>
      </c>
      <c r="AF5026">
        <v>-14</v>
      </c>
      <c r="AG5026">
        <v>-9</v>
      </c>
    </row>
    <row r="5027" spans="1:33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  <c r="AE5027" t="s">
        <v>489</v>
      </c>
      <c r="AF5027">
        <v>3</v>
      </c>
      <c r="AG5027">
        <v>-3</v>
      </c>
    </row>
    <row r="5028" spans="1:33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  <c r="AE5028" t="s">
        <v>489</v>
      </c>
      <c r="AF5028">
        <v>0</v>
      </c>
      <c r="AG5028">
        <v>-10</v>
      </c>
    </row>
    <row r="5029" spans="1:33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  <c r="AE5029" t="s">
        <v>474</v>
      </c>
      <c r="AF5029" t="s">
        <v>474</v>
      </c>
      <c r="AG5029" t="s">
        <v>474</v>
      </c>
    </row>
    <row r="5030" spans="1:33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  <c r="AE5030" t="s">
        <v>474</v>
      </c>
      <c r="AF5030" t="s">
        <v>474</v>
      </c>
      <c r="AG5030" t="s">
        <v>474</v>
      </c>
    </row>
    <row r="5031" spans="1:33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  <c r="AE5031" t="s">
        <v>493</v>
      </c>
      <c r="AF5031">
        <v>5</v>
      </c>
      <c r="AG5031">
        <v>-10</v>
      </c>
    </row>
    <row r="5032" spans="1:33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  <c r="AE5032" t="s">
        <v>494</v>
      </c>
      <c r="AF5032">
        <v>4</v>
      </c>
      <c r="AG5032">
        <v>-3</v>
      </c>
    </row>
    <row r="5033" spans="1:33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  <c r="AE5033" t="s">
        <v>495</v>
      </c>
      <c r="AF5033">
        <v>-4</v>
      </c>
      <c r="AG5033">
        <v>4</v>
      </c>
    </row>
    <row r="5034" spans="1:33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  <c r="AE5034" t="s">
        <v>491</v>
      </c>
      <c r="AF5034">
        <v>2</v>
      </c>
      <c r="AG5034">
        <v>1</v>
      </c>
    </row>
    <row r="5035" spans="1:33" s="17" customFormat="1" x14ac:dyDescent="0.25">
      <c r="A5035" s="34">
        <v>0.41912800918301812</v>
      </c>
      <c r="B5035" s="34">
        <v>0.31734612125550987</v>
      </c>
      <c r="C5035" s="34">
        <v>0.2510413459252141</v>
      </c>
      <c r="D5035" s="30">
        <f t="shared" si="1840"/>
        <v>2.3859059239425249</v>
      </c>
      <c r="E5035" s="31">
        <f t="shared" si="1841"/>
        <v>3.1511335195896542</v>
      </c>
      <c r="F5035" s="31">
        <f t="shared" si="1842"/>
        <v>3.9834075789965797</v>
      </c>
      <c r="G5035" s="61">
        <v>3.9144753172193791E-2</v>
      </c>
      <c r="H5035" s="33">
        <f t="shared" si="1839"/>
        <v>1.0391447531721938</v>
      </c>
      <c r="I5035" s="33">
        <f t="shared" si="1843"/>
        <v>2.2960284567275902</v>
      </c>
      <c r="J5035" s="33">
        <f t="shared" si="1844"/>
        <v>3.0324298034226698</v>
      </c>
      <c r="K5035" s="33">
        <f t="shared" si="1845"/>
        <v>3.833351962598516</v>
      </c>
      <c r="L5035" s="17">
        <v>2.33</v>
      </c>
      <c r="M5035" s="17">
        <v>3.22</v>
      </c>
      <c r="N5035" s="17">
        <v>3.34</v>
      </c>
      <c r="O5035" s="33">
        <f t="shared" si="1846"/>
        <v>2.4212072748912115</v>
      </c>
      <c r="P5035" s="33">
        <f t="shared" si="1847"/>
        <v>3.3460461052144641</v>
      </c>
      <c r="Q5035" s="33">
        <f t="shared" si="1848"/>
        <v>3.470743475595127</v>
      </c>
      <c r="R5035" s="34">
        <f t="shared" si="1849"/>
        <v>0.41301709703682082</v>
      </c>
      <c r="S5035" s="34">
        <f t="shared" si="1850"/>
        <v>0.29886019754527715</v>
      </c>
      <c r="T5035" s="34">
        <f t="shared" si="1851"/>
        <v>0.28812270541790197</v>
      </c>
      <c r="U5035" s="17">
        <f t="shared" si="1852"/>
        <v>1.0147957849445941</v>
      </c>
      <c r="V5035" s="17">
        <f t="shared" si="1853"/>
        <v>1.0618547530319158</v>
      </c>
      <c r="W5035" s="17">
        <f t="shared" si="1854"/>
        <v>0.87130011347455627</v>
      </c>
      <c r="X5035" s="17" t="s">
        <v>599</v>
      </c>
      <c r="Y5035" s="17" t="s">
        <v>143</v>
      </c>
      <c r="Z5035" s="17" t="s">
        <v>263</v>
      </c>
      <c r="AA5035" s="35" t="s">
        <v>358</v>
      </c>
      <c r="AB5035" s="35" t="s">
        <v>19</v>
      </c>
      <c r="AC5035" s="46" t="s">
        <v>742</v>
      </c>
      <c r="AD5035" s="35"/>
      <c r="AE5035" s="17" t="s">
        <v>492</v>
      </c>
      <c r="AF5035" s="17">
        <v>-3</v>
      </c>
      <c r="AG5035" s="17">
        <v>1</v>
      </c>
    </row>
    <row r="5036" spans="1:33" x14ac:dyDescent="0.25">
      <c r="A5036" s="6">
        <v>0.5734467476770212</v>
      </c>
      <c r="B5036" s="6">
        <v>0.26035571143002656</v>
      </c>
      <c r="C5036" s="6">
        <v>0.16066068369026779</v>
      </c>
      <c r="D5036" s="13">
        <f t="shared" ref="D5036:D5099" si="1855">(100%/A5036)</f>
        <v>1.7438410873388086</v>
      </c>
      <c r="E5036" s="14">
        <f t="shared" ref="E5036:E5099" si="1856">(100%/B5036)</f>
        <v>3.8408990319721137</v>
      </c>
      <c r="F5036" s="14">
        <f t="shared" ref="F5036:F5099" si="1857">(100%/C5036)</f>
        <v>6.2242981732099789</v>
      </c>
      <c r="G5036" s="60">
        <v>3.7124357698715693E-2</v>
      </c>
      <c r="H5036" s="7">
        <f t="shared" si="1839"/>
        <v>1.0371243576987157</v>
      </c>
      <c r="I5036" s="7">
        <f t="shared" ref="I5036:I5099" si="1858">D5036/H5036</f>
        <v>1.681419469511094</v>
      </c>
      <c r="J5036" s="5">
        <f t="shared" ref="J5036:J5099" si="1859">E5036/H5036</f>
        <v>3.703412231581098</v>
      </c>
      <c r="K5036" s="5">
        <f t="shared" ref="K5036:K5099" si="1860">F5036/H5036</f>
        <v>6.001496471475348</v>
      </c>
      <c r="L5036">
        <v>1.75</v>
      </c>
      <c r="M5036">
        <v>3.46</v>
      </c>
      <c r="N5036">
        <v>5.66</v>
      </c>
      <c r="O5036" s="7">
        <f t="shared" ref="O5036:O5099" si="1861">(L5036*H5036)</f>
        <v>1.8149676259727525</v>
      </c>
      <c r="P5036" s="7">
        <f t="shared" ref="P5036:P5099" si="1862">(M5036*H5036)</f>
        <v>3.5884502776375564</v>
      </c>
      <c r="Q5036" s="7">
        <f t="shared" ref="Q5036:Q5099" si="1863">(N5036*H5036)</f>
        <v>5.8701238645747313</v>
      </c>
      <c r="R5036" s="15">
        <f t="shared" ref="R5036:R5099" si="1864">(1/O5036)</f>
        <v>0.55097401501254806</v>
      </c>
      <c r="S5036" s="15">
        <f t="shared" ref="S5036:S5099" si="1865">(1/P5036)</f>
        <v>0.27867182840230031</v>
      </c>
      <c r="T5036" s="15">
        <f t="shared" ref="T5036:T5099" si="1866">(1/Q5036)</f>
        <v>0.17035415658515177</v>
      </c>
      <c r="U5036" s="12">
        <f t="shared" ref="U5036:U5099" si="1867">(L5036/I5036)</f>
        <v>1.040787282253159</v>
      </c>
      <c r="V5036" s="12">
        <f t="shared" ref="V5036:V5099" si="1868">(M5036/J5036)</f>
        <v>0.93427352496560234</v>
      </c>
      <c r="W5036" s="12">
        <f t="shared" ref="W5036:W5099" si="1869">(N5036/K5036)</f>
        <v>0.94309811342913319</v>
      </c>
      <c r="X5036" t="s">
        <v>38</v>
      </c>
      <c r="Y5036" t="s">
        <v>126</v>
      </c>
      <c r="Z5036" t="s">
        <v>257</v>
      </c>
      <c r="AA5036" s="8" t="s">
        <v>352</v>
      </c>
      <c r="AB5036" s="8" t="s">
        <v>17</v>
      </c>
      <c r="AC5036" s="45" t="s">
        <v>743</v>
      </c>
      <c r="AE5036" t="s">
        <v>489</v>
      </c>
      <c r="AF5036">
        <v>1</v>
      </c>
      <c r="AG5036">
        <v>-1</v>
      </c>
    </row>
    <row r="5037" spans="1:33" x14ac:dyDescent="0.25">
      <c r="A5037" s="6">
        <v>0.13491644061978655</v>
      </c>
      <c r="B5037" s="6">
        <v>0.36278669703397337</v>
      </c>
      <c r="C5037" s="6">
        <v>0.46141196492832531</v>
      </c>
      <c r="D5037" s="13">
        <f t="shared" si="1855"/>
        <v>7.4119951238421731</v>
      </c>
      <c r="E5037" s="14">
        <f t="shared" si="1856"/>
        <v>2.7564406528014294</v>
      </c>
      <c r="F5037" s="14">
        <f t="shared" si="1857"/>
        <v>2.1672606607748843</v>
      </c>
      <c r="G5037" s="60">
        <v>3.3844927247359102E-2</v>
      </c>
      <c r="H5037" s="7">
        <f t="shared" si="1839"/>
        <v>1.0338449272473591</v>
      </c>
      <c r="I5037" s="7">
        <f t="shared" si="1858"/>
        <v>7.1693490275923839</v>
      </c>
      <c r="J5037" s="5">
        <f t="shared" si="1859"/>
        <v>2.6662031994880793</v>
      </c>
      <c r="K5037" s="5">
        <f t="shared" si="1860"/>
        <v>2.0963111620088672</v>
      </c>
      <c r="L5037">
        <v>2.5</v>
      </c>
      <c r="M5037">
        <v>2.9</v>
      </c>
      <c r="N5037">
        <v>3.46</v>
      </c>
      <c r="O5037" s="7">
        <f t="shared" si="1861"/>
        <v>2.5846123181183978</v>
      </c>
      <c r="P5037" s="7">
        <f t="shared" si="1862"/>
        <v>2.9981502890173415</v>
      </c>
      <c r="Q5037" s="7">
        <f t="shared" si="1863"/>
        <v>3.5771034482758624</v>
      </c>
      <c r="R5037" s="15">
        <f t="shared" si="1864"/>
        <v>0.38690522094547691</v>
      </c>
      <c r="S5037" s="15">
        <f t="shared" si="1865"/>
        <v>0.333538983573687</v>
      </c>
      <c r="T5037" s="15">
        <f t="shared" si="1866"/>
        <v>0.27955579548083592</v>
      </c>
      <c r="U5037" s="12">
        <f t="shared" si="1867"/>
        <v>0.34870669434258966</v>
      </c>
      <c r="V5037" s="12">
        <f t="shared" si="1868"/>
        <v>1.087689040564054</v>
      </c>
      <c r="W5037" s="12">
        <f t="shared" si="1869"/>
        <v>1.6505183308208538</v>
      </c>
      <c r="X5037" t="s">
        <v>53</v>
      </c>
      <c r="Y5037" t="s">
        <v>121</v>
      </c>
      <c r="Z5037" t="s">
        <v>257</v>
      </c>
      <c r="AA5037" s="8" t="s">
        <v>351</v>
      </c>
      <c r="AB5037" s="8" t="s">
        <v>18</v>
      </c>
      <c r="AC5037" s="45" t="s">
        <v>743</v>
      </c>
      <c r="AE5037" t="s">
        <v>490</v>
      </c>
      <c r="AF5037">
        <v>1</v>
      </c>
      <c r="AG5037">
        <v>1</v>
      </c>
    </row>
    <row r="5038" spans="1:33" x14ac:dyDescent="0.25">
      <c r="A5038" s="6" t="e">
        <v>#N/A</v>
      </c>
      <c r="B5038" s="6" t="e">
        <v>#N/A</v>
      </c>
      <c r="C5038" s="6" t="e">
        <v>#N/A</v>
      </c>
      <c r="D5038" s="13" t="e">
        <f t="shared" si="1855"/>
        <v>#N/A</v>
      </c>
      <c r="E5038" s="14" t="e">
        <f t="shared" si="1856"/>
        <v>#N/A</v>
      </c>
      <c r="F5038" s="14" t="e">
        <f t="shared" si="1857"/>
        <v>#N/A</v>
      </c>
      <c r="G5038" s="60">
        <v>3.1022133534439167E-2</v>
      </c>
      <c r="H5038" s="7">
        <f t="shared" si="1839"/>
        <v>1.0310221335344392</v>
      </c>
      <c r="I5038" s="7" t="e">
        <f t="shared" si="1858"/>
        <v>#N/A</v>
      </c>
      <c r="J5038" s="5" t="e">
        <f t="shared" si="1859"/>
        <v>#N/A</v>
      </c>
      <c r="K5038" s="5" t="e">
        <f t="shared" si="1860"/>
        <v>#N/A</v>
      </c>
      <c r="L5038">
        <v>4.78</v>
      </c>
      <c r="M5038">
        <v>3.8</v>
      </c>
      <c r="N5038">
        <v>1.79</v>
      </c>
      <c r="O5038" s="7">
        <f t="shared" si="1861"/>
        <v>4.9282857982946195</v>
      </c>
      <c r="P5038" s="7">
        <f t="shared" si="1862"/>
        <v>3.9178841074308686</v>
      </c>
      <c r="Q5038" s="7">
        <f t="shared" si="1863"/>
        <v>1.8455296190266461</v>
      </c>
      <c r="R5038" s="15">
        <f t="shared" si="1864"/>
        <v>0.20291031018250591</v>
      </c>
      <c r="S5038" s="15">
        <f t="shared" si="1865"/>
        <v>0.25523981122957323</v>
      </c>
      <c r="T5038" s="15">
        <f t="shared" si="1866"/>
        <v>0.54184987858792089</v>
      </c>
      <c r="U5038" s="12" t="e">
        <f t="shared" si="1867"/>
        <v>#N/A</v>
      </c>
      <c r="V5038" s="12" t="e">
        <f t="shared" si="1868"/>
        <v>#N/A</v>
      </c>
      <c r="W5038" s="12" t="e">
        <f t="shared" si="1869"/>
        <v>#N/A</v>
      </c>
      <c r="X5038" t="s">
        <v>715</v>
      </c>
      <c r="Y5038" t="s">
        <v>80</v>
      </c>
      <c r="Z5038" t="s">
        <v>265</v>
      </c>
      <c r="AA5038" s="8" t="e">
        <v>#N/A</v>
      </c>
      <c r="AB5038" s="8" t="e">
        <v>#N/A</v>
      </c>
      <c r="AC5038" s="45" t="s">
        <v>743</v>
      </c>
      <c r="AE5038" t="s">
        <v>474</v>
      </c>
      <c r="AF5038" t="s">
        <v>474</v>
      </c>
      <c r="AG5038" t="s">
        <v>474</v>
      </c>
    </row>
    <row r="5039" spans="1:33" x14ac:dyDescent="0.25">
      <c r="A5039" s="6">
        <v>0.6179197952726202</v>
      </c>
      <c r="B5039" s="6">
        <v>0.27115310656613956</v>
      </c>
      <c r="C5039" s="6">
        <v>0.108949416509337</v>
      </c>
      <c r="D5039" s="13">
        <f t="shared" si="1855"/>
        <v>1.6183330064038646</v>
      </c>
      <c r="E5039" s="14">
        <f t="shared" si="1856"/>
        <v>3.6879533215160873</v>
      </c>
      <c r="F5039" s="14">
        <f t="shared" si="1857"/>
        <v>9.1785714145086743</v>
      </c>
      <c r="G5039" s="60">
        <v>3.1043927889689904E-2</v>
      </c>
      <c r="H5039" s="7">
        <f t="shared" si="1839"/>
        <v>1.0310439278896899</v>
      </c>
      <c r="I5039" s="7">
        <f t="shared" si="1858"/>
        <v>1.5696062627673104</v>
      </c>
      <c r="J5039" s="5">
        <f t="shared" si="1859"/>
        <v>3.5769119256290862</v>
      </c>
      <c r="K5039" s="5">
        <f t="shared" si="1860"/>
        <v>8.902211793531535</v>
      </c>
      <c r="L5039">
        <v>1.46</v>
      </c>
      <c r="M5039">
        <v>4.95</v>
      </c>
      <c r="N5039">
        <v>6.94</v>
      </c>
      <c r="O5039" s="7">
        <f t="shared" si="1861"/>
        <v>1.5053241347189472</v>
      </c>
      <c r="P5039" s="7">
        <f t="shared" si="1862"/>
        <v>5.1036674430539648</v>
      </c>
      <c r="Q5039" s="7">
        <f t="shared" si="1863"/>
        <v>7.1554448595544482</v>
      </c>
      <c r="R5039" s="15">
        <f t="shared" si="1864"/>
        <v>0.66430875379986243</v>
      </c>
      <c r="S5039" s="15">
        <f t="shared" si="1865"/>
        <v>0.1959375314237978</v>
      </c>
      <c r="T5039" s="15">
        <f t="shared" si="1866"/>
        <v>0.13975371477633991</v>
      </c>
      <c r="U5039" s="12">
        <f t="shared" si="1867"/>
        <v>0.93016958114446613</v>
      </c>
      <c r="V5039" s="12">
        <f t="shared" si="1868"/>
        <v>1.3838752820645488</v>
      </c>
      <c r="W5039" s="12">
        <f t="shared" si="1869"/>
        <v>0.77958154231319188</v>
      </c>
      <c r="X5039" t="s">
        <v>157</v>
      </c>
      <c r="Y5039" t="s">
        <v>155</v>
      </c>
      <c r="Z5039" t="s">
        <v>265</v>
      </c>
      <c r="AA5039" s="8" t="s">
        <v>352</v>
      </c>
      <c r="AB5039" s="8" t="s">
        <v>35</v>
      </c>
      <c r="AC5039" s="45" t="s">
        <v>743</v>
      </c>
      <c r="AE5039" t="s">
        <v>490</v>
      </c>
      <c r="AF5039">
        <v>5</v>
      </c>
      <c r="AG5039">
        <v>-2</v>
      </c>
    </row>
    <row r="5040" spans="1:33" x14ac:dyDescent="0.25">
      <c r="A5040" s="6">
        <v>0.34662147819576278</v>
      </c>
      <c r="B5040" s="6">
        <v>0.25536740076518594</v>
      </c>
      <c r="C5040" s="6">
        <v>0.36628897613641631</v>
      </c>
      <c r="D5040" s="13">
        <f t="shared" si="1855"/>
        <v>2.884991447169428</v>
      </c>
      <c r="E5040" s="14">
        <f t="shared" si="1856"/>
        <v>3.9159266100668608</v>
      </c>
      <c r="F5040" s="14">
        <f t="shared" si="1857"/>
        <v>2.7300848923926444</v>
      </c>
      <c r="G5040" s="60">
        <v>2.9755223473304726E-2</v>
      </c>
      <c r="H5040" s="7">
        <f t="shared" ref="H5040:H5103" si="1870">(G5040/100%) + 1</f>
        <v>1.0297552234733047</v>
      </c>
      <c r="I5040" s="7">
        <f t="shared" si="1858"/>
        <v>2.8016283689618189</v>
      </c>
      <c r="J5040" s="5">
        <f t="shared" si="1859"/>
        <v>3.8027742135249065</v>
      </c>
      <c r="K5040" s="5">
        <f t="shared" si="1860"/>
        <v>2.6511979062210784</v>
      </c>
      <c r="L5040">
        <v>1.64</v>
      </c>
      <c r="M5040">
        <v>4.3499999999999996</v>
      </c>
      <c r="N5040">
        <v>5.26</v>
      </c>
      <c r="O5040" s="7">
        <f t="shared" si="1861"/>
        <v>1.6887985664962197</v>
      </c>
      <c r="P5040" s="7">
        <f t="shared" si="1862"/>
        <v>4.4794352221088749</v>
      </c>
      <c r="Q5040" s="7">
        <f t="shared" si="1863"/>
        <v>5.4165124754695828</v>
      </c>
      <c r="R5040" s="15">
        <f t="shared" si="1864"/>
        <v>0.5921369308565424</v>
      </c>
      <c r="S5040" s="15">
        <f t="shared" si="1865"/>
        <v>0.22324242910453557</v>
      </c>
      <c r="T5040" s="15">
        <f t="shared" si="1866"/>
        <v>0.18462064003892198</v>
      </c>
      <c r="U5040" s="12">
        <f t="shared" si="1867"/>
        <v>0.58537385549380483</v>
      </c>
      <c r="V5040" s="12">
        <f t="shared" si="1868"/>
        <v>1.1439017295659668</v>
      </c>
      <c r="W5040" s="12">
        <f t="shared" si="1869"/>
        <v>1.9840088088698793</v>
      </c>
      <c r="X5040" t="s">
        <v>82</v>
      </c>
      <c r="Y5040" t="s">
        <v>84</v>
      </c>
      <c r="Z5040" t="s">
        <v>259</v>
      </c>
      <c r="AA5040" s="8" t="s">
        <v>358</v>
      </c>
      <c r="AB5040" s="8" t="s">
        <v>19</v>
      </c>
      <c r="AC5040" s="45" t="s">
        <v>743</v>
      </c>
      <c r="AE5040" t="s">
        <v>494</v>
      </c>
      <c r="AF5040">
        <v>5</v>
      </c>
      <c r="AG5040">
        <v>-3</v>
      </c>
    </row>
    <row r="5041" spans="1:33" x14ac:dyDescent="0.25">
      <c r="A5041" s="6">
        <v>0.35498275633714371</v>
      </c>
      <c r="B5041" s="6">
        <v>0.32029361537934953</v>
      </c>
      <c r="C5041" s="6">
        <v>0.30548838686555868</v>
      </c>
      <c r="D5041" s="13">
        <f t="shared" si="1855"/>
        <v>2.8170382424160718</v>
      </c>
      <c r="E5041" s="14">
        <f t="shared" si="1856"/>
        <v>3.1221352908193922</v>
      </c>
      <c r="F5041" s="14">
        <f t="shared" si="1857"/>
        <v>3.2734468575399118</v>
      </c>
      <c r="G5041" s="60">
        <v>2.8248789252608875E-2</v>
      </c>
      <c r="H5041" s="7">
        <f t="shared" si="1870"/>
        <v>1.0282487892526089</v>
      </c>
      <c r="I5041" s="7">
        <f t="shared" si="1858"/>
        <v>2.7396465445523739</v>
      </c>
      <c r="J5041" s="5">
        <f t="shared" si="1859"/>
        <v>3.0363617477135492</v>
      </c>
      <c r="K5041" s="5">
        <f t="shared" si="1860"/>
        <v>3.1835163743973323</v>
      </c>
      <c r="L5041">
        <v>2.57</v>
      </c>
      <c r="M5041">
        <v>3.27</v>
      </c>
      <c r="N5041">
        <v>3</v>
      </c>
      <c r="O5041" s="7">
        <f t="shared" si="1861"/>
        <v>2.6425993883792045</v>
      </c>
      <c r="P5041" s="7">
        <f t="shared" si="1862"/>
        <v>3.3623735408560309</v>
      </c>
      <c r="Q5041" s="7">
        <f t="shared" si="1863"/>
        <v>3.0847463677578268</v>
      </c>
      <c r="R5041" s="15">
        <f t="shared" si="1864"/>
        <v>0.37841528473725022</v>
      </c>
      <c r="S5041" s="15">
        <f t="shared" si="1865"/>
        <v>0.29740895467117218</v>
      </c>
      <c r="T5041" s="15">
        <f t="shared" si="1866"/>
        <v>0.32417576059157766</v>
      </c>
      <c r="U5041" s="12">
        <f t="shared" si="1867"/>
        <v>0.93807721478170014</v>
      </c>
      <c r="V5041" s="12">
        <f t="shared" si="1868"/>
        <v>1.076946777656643</v>
      </c>
      <c r="W5041" s="12">
        <f t="shared" si="1869"/>
        <v>0.94235419177572988</v>
      </c>
      <c r="X5041" t="s">
        <v>276</v>
      </c>
      <c r="Y5041" t="s">
        <v>278</v>
      </c>
      <c r="Z5041" t="s">
        <v>288</v>
      </c>
      <c r="AA5041" s="8" t="s">
        <v>358</v>
      </c>
      <c r="AB5041" s="8" t="s">
        <v>19</v>
      </c>
      <c r="AC5041" s="45" t="s">
        <v>743</v>
      </c>
      <c r="AE5041" t="s">
        <v>492</v>
      </c>
      <c r="AF5041">
        <v>2</v>
      </c>
      <c r="AG5041">
        <v>6</v>
      </c>
    </row>
    <row r="5042" spans="1:33" x14ac:dyDescent="0.25">
      <c r="A5042" s="6">
        <v>0.29949003247618566</v>
      </c>
      <c r="B5042" s="6">
        <v>0.29223722673281316</v>
      </c>
      <c r="C5042" s="6">
        <v>0.37591817312906289</v>
      </c>
      <c r="D5042" s="13">
        <f t="shared" si="1855"/>
        <v>3.3390092876614057</v>
      </c>
      <c r="E5042" s="14">
        <f t="shared" si="1856"/>
        <v>3.4218775314148484</v>
      </c>
      <c r="F5042" s="14">
        <f t="shared" si="1857"/>
        <v>2.660153383051989</v>
      </c>
      <c r="G5042" s="60">
        <v>2.8323273154344131E-2</v>
      </c>
      <c r="H5042" s="7">
        <f t="shared" si="1870"/>
        <v>1.0283232731543441</v>
      </c>
      <c r="I5042" s="7">
        <f t="shared" si="1858"/>
        <v>3.2470424183040385</v>
      </c>
      <c r="J5042" s="5">
        <f t="shared" si="1859"/>
        <v>3.3276282087036346</v>
      </c>
      <c r="K5042" s="5">
        <f t="shared" si="1860"/>
        <v>2.5868843509610215</v>
      </c>
      <c r="L5042">
        <v>2.66</v>
      </c>
      <c r="M5042">
        <v>3.29</v>
      </c>
      <c r="N5042">
        <v>2.87</v>
      </c>
      <c r="O5042" s="7">
        <f t="shared" si="1861"/>
        <v>2.7353399065905557</v>
      </c>
      <c r="P5042" s="7">
        <f t="shared" si="1862"/>
        <v>3.3831835686777922</v>
      </c>
      <c r="Q5042" s="7">
        <f t="shared" si="1863"/>
        <v>2.9512877939529676</v>
      </c>
      <c r="R5042" s="15">
        <f t="shared" si="1864"/>
        <v>0.36558527793587547</v>
      </c>
      <c r="S5042" s="15">
        <f t="shared" si="1865"/>
        <v>0.29557958641623977</v>
      </c>
      <c r="T5042" s="15">
        <f t="shared" si="1866"/>
        <v>0.33883513564788464</v>
      </c>
      <c r="U5042" s="12">
        <f t="shared" si="1867"/>
        <v>0.81920703745821211</v>
      </c>
      <c r="V5042" s="12">
        <f t="shared" si="1868"/>
        <v>0.98869218363841982</v>
      </c>
      <c r="W5042" s="12">
        <f t="shared" si="1869"/>
        <v>1.1094427158809019</v>
      </c>
      <c r="X5042" t="s">
        <v>287</v>
      </c>
      <c r="Y5042" t="s">
        <v>283</v>
      </c>
      <c r="Z5042" t="s">
        <v>288</v>
      </c>
      <c r="AA5042" s="8" t="s">
        <v>358</v>
      </c>
      <c r="AB5042" s="8" t="s">
        <v>19</v>
      </c>
      <c r="AC5042" s="45" t="s">
        <v>743</v>
      </c>
      <c r="AE5042" t="s">
        <v>492</v>
      </c>
      <c r="AF5042">
        <v>2</v>
      </c>
      <c r="AG5042">
        <v>4</v>
      </c>
    </row>
    <row r="5043" spans="1:33" x14ac:dyDescent="0.25">
      <c r="A5043" s="6">
        <v>0.28617161062324081</v>
      </c>
      <c r="B5043" s="6">
        <v>0.32309985538844338</v>
      </c>
      <c r="C5043" s="6">
        <v>0.36296740570936137</v>
      </c>
      <c r="D5043" s="13">
        <f t="shared" si="1855"/>
        <v>3.4944067226729554</v>
      </c>
      <c r="E5043" s="14">
        <f t="shared" si="1856"/>
        <v>3.0950184078471983</v>
      </c>
      <c r="F5043" s="14">
        <f t="shared" si="1857"/>
        <v>2.7550683181749087</v>
      </c>
      <c r="G5043" s="60">
        <v>2.811938473242015E-2</v>
      </c>
      <c r="H5043" s="7">
        <f t="shared" si="1870"/>
        <v>1.0281193847324201</v>
      </c>
      <c r="I5043" s="7">
        <f t="shared" si="1858"/>
        <v>3.3988336126766199</v>
      </c>
      <c r="J5043" s="5">
        <f t="shared" si="1859"/>
        <v>3.0103686923991928</v>
      </c>
      <c r="K5043" s="5">
        <f t="shared" si="1860"/>
        <v>2.6797163433427014</v>
      </c>
      <c r="L5043">
        <v>3.55</v>
      </c>
      <c r="M5043">
        <v>3.29</v>
      </c>
      <c r="N5043">
        <v>2.2599999999999998</v>
      </c>
      <c r="O5043" s="7">
        <f t="shared" si="1861"/>
        <v>3.6498238158000915</v>
      </c>
      <c r="P5043" s="7">
        <f t="shared" si="1862"/>
        <v>3.3825127757696625</v>
      </c>
      <c r="Q5043" s="7">
        <f t="shared" si="1863"/>
        <v>2.3235498094952693</v>
      </c>
      <c r="R5043" s="15">
        <f t="shared" si="1864"/>
        <v>0.27398582793804971</v>
      </c>
      <c r="S5043" s="15">
        <f t="shared" si="1865"/>
        <v>0.29563820339819952</v>
      </c>
      <c r="T5043" s="15">
        <f t="shared" si="1866"/>
        <v>0.43037596866375072</v>
      </c>
      <c r="U5043" s="12">
        <f t="shared" si="1867"/>
        <v>1.0444759598585747</v>
      </c>
      <c r="V5043" s="12">
        <f t="shared" si="1868"/>
        <v>1.09288938870074</v>
      </c>
      <c r="W5043" s="12">
        <f t="shared" si="1869"/>
        <v>0.84337284638897869</v>
      </c>
      <c r="X5043" t="s">
        <v>281</v>
      </c>
      <c r="Y5043" t="s">
        <v>549</v>
      </c>
      <c r="Z5043" t="s">
        <v>288</v>
      </c>
      <c r="AA5043" s="8" t="s">
        <v>358</v>
      </c>
      <c r="AB5043" s="8" t="s">
        <v>19</v>
      </c>
      <c r="AC5043" s="45" t="s">
        <v>743</v>
      </c>
      <c r="AE5043" t="s">
        <v>488</v>
      </c>
      <c r="AF5043">
        <v>-3</v>
      </c>
      <c r="AG5043">
        <v>-1</v>
      </c>
    </row>
    <row r="5044" spans="1:33" x14ac:dyDescent="0.25">
      <c r="A5044" s="6">
        <v>0.2437381144064254</v>
      </c>
      <c r="B5044" s="6">
        <v>0.2751422705634769</v>
      </c>
      <c r="C5044" s="6">
        <v>0.43568175037311652</v>
      </c>
      <c r="D5044" s="13">
        <f t="shared" si="1855"/>
        <v>4.1027641591274984</v>
      </c>
      <c r="E5044" s="14">
        <f t="shared" si="1856"/>
        <v>3.6344833454781504</v>
      </c>
      <c r="F5044" s="14">
        <f t="shared" si="1857"/>
        <v>2.2952533567072826</v>
      </c>
      <c r="G5044" s="60">
        <v>2.8157026296140142E-2</v>
      </c>
      <c r="H5044" s="7">
        <f t="shared" si="1870"/>
        <v>1.0281570262961401</v>
      </c>
      <c r="I5044" s="7">
        <f t="shared" si="1858"/>
        <v>3.9904061871827143</v>
      </c>
      <c r="J5044" s="5">
        <f t="shared" si="1859"/>
        <v>3.5349496745366888</v>
      </c>
      <c r="K5044" s="5">
        <f t="shared" si="1860"/>
        <v>2.2323957313950027</v>
      </c>
      <c r="L5044">
        <v>3.25</v>
      </c>
      <c r="M5044">
        <v>3.37</v>
      </c>
      <c r="N5044">
        <v>2.36</v>
      </c>
      <c r="O5044" s="7">
        <f t="shared" si="1861"/>
        <v>3.3415103354624556</v>
      </c>
      <c r="P5044" s="7">
        <f t="shared" si="1862"/>
        <v>3.4648891786179923</v>
      </c>
      <c r="Q5044" s="7">
        <f t="shared" si="1863"/>
        <v>2.4264505820588904</v>
      </c>
      <c r="R5044" s="15">
        <f t="shared" si="1864"/>
        <v>0.29926587070143024</v>
      </c>
      <c r="S5044" s="15">
        <f t="shared" si="1865"/>
        <v>0.28860951922244754</v>
      </c>
      <c r="T5044" s="15">
        <f t="shared" si="1866"/>
        <v>0.41212461007612222</v>
      </c>
      <c r="U5044" s="12">
        <f t="shared" si="1867"/>
        <v>0.81445342843520097</v>
      </c>
      <c r="V5044" s="12">
        <f t="shared" si="1868"/>
        <v>0.953337475855775</v>
      </c>
      <c r="W5044" s="12">
        <f t="shared" si="1869"/>
        <v>1.0571602367852848</v>
      </c>
      <c r="X5044" t="s">
        <v>458</v>
      </c>
      <c r="Y5044" t="s">
        <v>275</v>
      </c>
      <c r="Z5044" t="s">
        <v>288</v>
      </c>
      <c r="AA5044" s="8" t="s">
        <v>358</v>
      </c>
      <c r="AB5044" s="8" t="s">
        <v>19</v>
      </c>
      <c r="AC5044" s="45" t="s">
        <v>743</v>
      </c>
      <c r="AE5044" t="s">
        <v>493</v>
      </c>
      <c r="AF5044">
        <v>-6</v>
      </c>
      <c r="AG5044">
        <v>-10</v>
      </c>
    </row>
    <row r="5045" spans="1:33" x14ac:dyDescent="0.25">
      <c r="A5045" s="6">
        <v>0.17897459090119849</v>
      </c>
      <c r="B5045" s="6">
        <v>0.18521302668365261</v>
      </c>
      <c r="C5045" s="6">
        <v>0.56219403879798613</v>
      </c>
      <c r="D5045" s="13">
        <f t="shared" si="1855"/>
        <v>5.5873853096389645</v>
      </c>
      <c r="E5045" s="14">
        <f t="shared" si="1856"/>
        <v>5.39918826394441</v>
      </c>
      <c r="F5045" s="14">
        <f t="shared" si="1857"/>
        <v>1.7787452925293845</v>
      </c>
      <c r="G5045" s="60">
        <v>3.0489018536827395E-2</v>
      </c>
      <c r="H5045" s="7">
        <f t="shared" si="1870"/>
        <v>1.0304890185368274</v>
      </c>
      <c r="I5045" s="7">
        <f t="shared" si="1858"/>
        <v>5.4220716661031396</v>
      </c>
      <c r="J5045" s="5">
        <f t="shared" si="1859"/>
        <v>5.2394427954318417</v>
      </c>
      <c r="K5045" s="5">
        <f t="shared" si="1860"/>
        <v>1.7261176592206606</v>
      </c>
      <c r="L5045">
        <v>5.0199999999999996</v>
      </c>
      <c r="M5045">
        <v>4.4400000000000004</v>
      </c>
      <c r="N5045">
        <v>1.65</v>
      </c>
      <c r="O5045" s="7">
        <f t="shared" si="1861"/>
        <v>5.1730548730548733</v>
      </c>
      <c r="P5045" s="7">
        <f t="shared" si="1862"/>
        <v>4.5753712423035138</v>
      </c>
      <c r="Q5045" s="7">
        <f t="shared" si="1863"/>
        <v>1.7003068805857651</v>
      </c>
      <c r="R5045" s="15">
        <f t="shared" si="1864"/>
        <v>0.19330937415892213</v>
      </c>
      <c r="S5045" s="15">
        <f t="shared" si="1865"/>
        <v>0.21856149961211466</v>
      </c>
      <c r="T5045" s="15">
        <f t="shared" si="1866"/>
        <v>0.58812912622896318</v>
      </c>
      <c r="U5045" s="12">
        <f t="shared" si="1867"/>
        <v>0.92584537961444724</v>
      </c>
      <c r="V5045" s="12">
        <f t="shared" si="1868"/>
        <v>0.84741835598837756</v>
      </c>
      <c r="W5045" s="12">
        <f t="shared" si="1869"/>
        <v>0.9559023923925164</v>
      </c>
      <c r="X5045" t="s">
        <v>301</v>
      </c>
      <c r="Y5045" t="s">
        <v>338</v>
      </c>
      <c r="Z5045" t="s">
        <v>319</v>
      </c>
      <c r="AA5045" s="8" t="s">
        <v>351</v>
      </c>
      <c r="AB5045" s="8" t="s">
        <v>16</v>
      </c>
      <c r="AC5045" s="45" t="s">
        <v>743</v>
      </c>
      <c r="AE5045" t="s">
        <v>491</v>
      </c>
      <c r="AF5045">
        <v>-2</v>
      </c>
      <c r="AG5045">
        <v>7</v>
      </c>
    </row>
    <row r="5046" spans="1:33" x14ac:dyDescent="0.25">
      <c r="A5046" s="6">
        <v>0.3001348839033664</v>
      </c>
      <c r="B5046" s="6">
        <v>0.22416460233077079</v>
      </c>
      <c r="C5046" s="6">
        <v>0.43329027158380551</v>
      </c>
      <c r="D5046" s="13">
        <f t="shared" si="1855"/>
        <v>3.3318352968326308</v>
      </c>
      <c r="E5046" s="14">
        <f t="shared" si="1856"/>
        <v>4.4610076238728764</v>
      </c>
      <c r="F5046" s="14">
        <f t="shared" si="1857"/>
        <v>2.3079216534096205</v>
      </c>
      <c r="G5046" s="60">
        <v>3.0307737448005634E-2</v>
      </c>
      <c r="H5046" s="7">
        <f t="shared" si="1870"/>
        <v>1.0303077374480056</v>
      </c>
      <c r="I5046" s="7">
        <f t="shared" si="1858"/>
        <v>3.2338253666669874</v>
      </c>
      <c r="J5046" s="5">
        <f t="shared" si="1859"/>
        <v>4.3297817358165771</v>
      </c>
      <c r="K5046" s="5">
        <f t="shared" si="1860"/>
        <v>2.240031370749644</v>
      </c>
      <c r="L5046">
        <v>4.2</v>
      </c>
      <c r="M5046">
        <v>4.34</v>
      </c>
      <c r="N5046">
        <v>1.78</v>
      </c>
      <c r="O5046" s="7">
        <f t="shared" si="1861"/>
        <v>4.3272924972816238</v>
      </c>
      <c r="P5046" s="7">
        <f t="shared" si="1862"/>
        <v>4.4715355805243444</v>
      </c>
      <c r="Q5046" s="7">
        <f t="shared" si="1863"/>
        <v>1.83394777265745</v>
      </c>
      <c r="R5046" s="15">
        <f t="shared" si="1864"/>
        <v>0.23109138118770417</v>
      </c>
      <c r="S5046" s="15">
        <f t="shared" si="1865"/>
        <v>0.22363682050422984</v>
      </c>
      <c r="T5046" s="15">
        <f t="shared" si="1866"/>
        <v>0.54527179830806605</v>
      </c>
      <c r="U5046" s="12">
        <f t="shared" si="1867"/>
        <v>1.2987714312875287</v>
      </c>
      <c r="V5046" s="12">
        <f t="shared" si="1868"/>
        <v>1.0023599952161319</v>
      </c>
      <c r="W5046" s="12">
        <f t="shared" si="1869"/>
        <v>0.79463172848526187</v>
      </c>
      <c r="X5046" t="s">
        <v>306</v>
      </c>
      <c r="Y5046" t="s">
        <v>337</v>
      </c>
      <c r="Z5046" t="s">
        <v>319</v>
      </c>
      <c r="AA5046" s="8" t="s">
        <v>351</v>
      </c>
      <c r="AB5046" s="8" t="s">
        <v>16</v>
      </c>
      <c r="AC5046" s="45" t="s">
        <v>743</v>
      </c>
      <c r="AE5046" t="s">
        <v>491</v>
      </c>
      <c r="AF5046">
        <v>-8</v>
      </c>
      <c r="AG5046">
        <v>12</v>
      </c>
    </row>
    <row r="5047" spans="1:33" x14ac:dyDescent="0.25">
      <c r="A5047" s="6" t="e">
        <v>#N/A</v>
      </c>
      <c r="B5047" s="6" t="e">
        <v>#N/A</v>
      </c>
      <c r="C5047" s="6" t="e">
        <v>#N/A</v>
      </c>
      <c r="D5047" s="13" t="e">
        <f t="shared" si="1855"/>
        <v>#N/A</v>
      </c>
      <c r="E5047" s="14" t="e">
        <f t="shared" si="1856"/>
        <v>#N/A</v>
      </c>
      <c r="F5047" s="14" t="e">
        <f t="shared" si="1857"/>
        <v>#N/A</v>
      </c>
      <c r="G5047" s="60">
        <v>2.6780865490542816E-2</v>
      </c>
      <c r="H5047" s="7">
        <f t="shared" si="1870"/>
        <v>1.0267808654905428</v>
      </c>
      <c r="I5047" s="7" t="e">
        <f t="shared" si="1858"/>
        <v>#N/A</v>
      </c>
      <c r="J5047" s="5" t="e">
        <f t="shared" si="1859"/>
        <v>#N/A</v>
      </c>
      <c r="K5047" s="5" t="e">
        <f t="shared" si="1860"/>
        <v>#N/A</v>
      </c>
      <c r="L5047">
        <v>2.97</v>
      </c>
      <c r="M5047">
        <v>3.41</v>
      </c>
      <c r="N5047">
        <v>2.52</v>
      </c>
      <c r="O5047" s="7">
        <f t="shared" si="1861"/>
        <v>3.0495391705069124</v>
      </c>
      <c r="P5047" s="7">
        <f t="shared" si="1862"/>
        <v>3.5013227513227512</v>
      </c>
      <c r="Q5047" s="7">
        <f t="shared" si="1863"/>
        <v>2.5874877810361681</v>
      </c>
      <c r="R5047" s="15">
        <f t="shared" si="1864"/>
        <v>0.32791839818662638</v>
      </c>
      <c r="S5047" s="15">
        <f t="shared" si="1865"/>
        <v>0.28560634680770686</v>
      </c>
      <c r="T5047" s="15">
        <f t="shared" si="1866"/>
        <v>0.38647525500566682</v>
      </c>
      <c r="U5047" s="12" t="e">
        <f t="shared" si="1867"/>
        <v>#N/A</v>
      </c>
      <c r="V5047" s="12" t="e">
        <f t="shared" si="1868"/>
        <v>#N/A</v>
      </c>
      <c r="W5047" s="12" t="e">
        <f t="shared" si="1869"/>
        <v>#N/A</v>
      </c>
      <c r="X5047" t="s">
        <v>716</v>
      </c>
      <c r="Y5047" t="s">
        <v>230</v>
      </c>
      <c r="Z5047" t="s">
        <v>260</v>
      </c>
      <c r="AA5047" s="8" t="e">
        <v>#N/A</v>
      </c>
      <c r="AB5047" s="8" t="e">
        <v>#N/A</v>
      </c>
      <c r="AC5047" s="45" t="s">
        <v>743</v>
      </c>
      <c r="AE5047" t="s">
        <v>474</v>
      </c>
      <c r="AF5047" t="s">
        <v>474</v>
      </c>
      <c r="AG5047" t="s">
        <v>474</v>
      </c>
    </row>
    <row r="5048" spans="1:33" x14ac:dyDescent="0.25">
      <c r="A5048" s="6" t="e">
        <v>#N/A</v>
      </c>
      <c r="B5048" s="6" t="e">
        <v>#N/A</v>
      </c>
      <c r="C5048" s="6" t="e">
        <v>#N/A</v>
      </c>
      <c r="D5048" s="13" t="e">
        <f t="shared" si="1855"/>
        <v>#N/A</v>
      </c>
      <c r="E5048" s="14" t="e">
        <f t="shared" si="1856"/>
        <v>#N/A</v>
      </c>
      <c r="F5048" s="14" t="e">
        <f t="shared" si="1857"/>
        <v>#N/A</v>
      </c>
      <c r="G5048" s="60">
        <v>2.6331517755449507E-2</v>
      </c>
      <c r="H5048" s="7">
        <f t="shared" si="1870"/>
        <v>1.0263315177554495</v>
      </c>
      <c r="I5048" s="7" t="e">
        <f t="shared" si="1858"/>
        <v>#N/A</v>
      </c>
      <c r="J5048" s="5" t="e">
        <f t="shared" si="1859"/>
        <v>#N/A</v>
      </c>
      <c r="K5048" s="5" t="e">
        <f t="shared" si="1860"/>
        <v>#N/A</v>
      </c>
      <c r="L5048">
        <v>3.34</v>
      </c>
      <c r="M5048">
        <v>3.54</v>
      </c>
      <c r="N5048">
        <v>2.25</v>
      </c>
      <c r="O5048" s="7">
        <f t="shared" si="1861"/>
        <v>3.4279472693032011</v>
      </c>
      <c r="P5048" s="7">
        <f t="shared" si="1862"/>
        <v>3.6332135728542911</v>
      </c>
      <c r="Q5048" s="7">
        <f t="shared" si="1863"/>
        <v>2.3092459149497615</v>
      </c>
      <c r="R5048" s="15">
        <f t="shared" si="1864"/>
        <v>0.29171977321671871</v>
      </c>
      <c r="S5048" s="15">
        <f t="shared" si="1865"/>
        <v>0.27523843009713006</v>
      </c>
      <c r="T5048" s="15">
        <f t="shared" si="1866"/>
        <v>0.43304179668615128</v>
      </c>
      <c r="U5048" s="12" t="e">
        <f t="shared" si="1867"/>
        <v>#N/A</v>
      </c>
      <c r="V5048" s="12" t="e">
        <f t="shared" si="1868"/>
        <v>#N/A</v>
      </c>
      <c r="W5048" s="12" t="e">
        <f t="shared" si="1869"/>
        <v>#N/A</v>
      </c>
      <c r="X5048" t="s">
        <v>717</v>
      </c>
      <c r="Y5048" t="s">
        <v>99</v>
      </c>
      <c r="Z5048" t="s">
        <v>260</v>
      </c>
      <c r="AA5048" s="8" t="e">
        <v>#N/A</v>
      </c>
      <c r="AB5048" s="8" t="e">
        <v>#N/A</v>
      </c>
      <c r="AC5048" s="45" t="s">
        <v>743</v>
      </c>
      <c r="AE5048" t="s">
        <v>474</v>
      </c>
      <c r="AF5048" t="s">
        <v>474</v>
      </c>
      <c r="AG5048" t="s">
        <v>474</v>
      </c>
    </row>
    <row r="5049" spans="1:33" x14ac:dyDescent="0.25">
      <c r="A5049" s="6">
        <v>0.15077385681097807</v>
      </c>
      <c r="B5049" s="6">
        <v>0.23864278371232511</v>
      </c>
      <c r="C5049" s="6">
        <v>0.5354212464666982</v>
      </c>
      <c r="D5049" s="13">
        <f t="shared" si="1855"/>
        <v>6.6324495582392533</v>
      </c>
      <c r="E5049" s="14">
        <f t="shared" si="1856"/>
        <v>4.190363456392892</v>
      </c>
      <c r="F5049" s="14">
        <f t="shared" si="1857"/>
        <v>1.8676883044875534</v>
      </c>
      <c r="G5049" s="60">
        <v>4.2875260609109178E-2</v>
      </c>
      <c r="H5049" s="7">
        <f t="shared" si="1870"/>
        <v>1.0428752606091092</v>
      </c>
      <c r="I5049" s="7">
        <f t="shared" si="1858"/>
        <v>6.3597726485193036</v>
      </c>
      <c r="J5049" s="5">
        <f t="shared" si="1859"/>
        <v>4.0180869320319657</v>
      </c>
      <c r="K5049" s="5">
        <f t="shared" si="1860"/>
        <v>1.7909028769142514</v>
      </c>
      <c r="L5049">
        <v>2.79</v>
      </c>
      <c r="M5049">
        <v>3.13</v>
      </c>
      <c r="N5049">
        <v>2.74</v>
      </c>
      <c r="O5049" s="7">
        <f t="shared" si="1861"/>
        <v>2.9096219770994147</v>
      </c>
      <c r="P5049" s="7">
        <f t="shared" si="1862"/>
        <v>3.2641995657065115</v>
      </c>
      <c r="Q5049" s="7">
        <f t="shared" si="1863"/>
        <v>2.8574782140689594</v>
      </c>
      <c r="R5049" s="15">
        <f t="shared" si="1864"/>
        <v>0.34368725830043884</v>
      </c>
      <c r="S5049" s="15">
        <f t="shared" si="1865"/>
        <v>0.30635381810166912</v>
      </c>
      <c r="T5049" s="15">
        <f t="shared" si="1866"/>
        <v>0.34995892359789205</v>
      </c>
      <c r="U5049" s="12">
        <f t="shared" si="1867"/>
        <v>0.43869492734926208</v>
      </c>
      <c r="V5049" s="12">
        <f t="shared" si="1868"/>
        <v>0.7789776709527646</v>
      </c>
      <c r="W5049" s="12">
        <f t="shared" si="1869"/>
        <v>1.529954547128237</v>
      </c>
      <c r="X5049" t="s">
        <v>47</v>
      </c>
      <c r="Y5049" t="s">
        <v>233</v>
      </c>
      <c r="Z5049" t="s">
        <v>261</v>
      </c>
      <c r="AA5049" s="8" t="s">
        <v>351</v>
      </c>
      <c r="AB5049" s="8" t="s">
        <v>16</v>
      </c>
      <c r="AC5049" s="45" t="s">
        <v>743</v>
      </c>
      <c r="AE5049" t="s">
        <v>495</v>
      </c>
      <c r="AF5049">
        <v>-15</v>
      </c>
      <c r="AG5049">
        <v>1</v>
      </c>
    </row>
    <row r="5050" spans="1:33" x14ac:dyDescent="0.25">
      <c r="A5050" s="6" t="e">
        <v>#N/A</v>
      </c>
      <c r="B5050" s="6" t="e">
        <v>#N/A</v>
      </c>
      <c r="C5050" s="6" t="e">
        <v>#N/A</v>
      </c>
      <c r="D5050" s="13" t="e">
        <f t="shared" si="1855"/>
        <v>#N/A</v>
      </c>
      <c r="E5050" s="14" t="e">
        <f t="shared" si="1856"/>
        <v>#N/A</v>
      </c>
      <c r="F5050" s="14" t="e">
        <f t="shared" si="1857"/>
        <v>#N/A</v>
      </c>
      <c r="G5050" s="60">
        <v>3.5405032671024905E-2</v>
      </c>
      <c r="H5050" s="7">
        <f t="shared" si="1870"/>
        <v>1.0354050326710249</v>
      </c>
      <c r="I5050" s="7" t="e">
        <f t="shared" si="1858"/>
        <v>#N/A</v>
      </c>
      <c r="J5050" s="5" t="e">
        <f t="shared" si="1859"/>
        <v>#N/A</v>
      </c>
      <c r="K5050" s="5" t="e">
        <f t="shared" si="1860"/>
        <v>#N/A</v>
      </c>
      <c r="L5050">
        <v>2.02</v>
      </c>
      <c r="M5050">
        <v>3.53</v>
      </c>
      <c r="N5050">
        <v>3.89</v>
      </c>
      <c r="O5050" s="7">
        <f t="shared" si="1861"/>
        <v>2.0915181659954705</v>
      </c>
      <c r="P5050" s="7">
        <f t="shared" si="1862"/>
        <v>3.6549797653287177</v>
      </c>
      <c r="Q5050" s="7">
        <f t="shared" si="1863"/>
        <v>4.0277255770902869</v>
      </c>
      <c r="R5050" s="15">
        <f t="shared" si="1864"/>
        <v>0.47812159428414241</v>
      </c>
      <c r="S5050" s="15">
        <f t="shared" si="1865"/>
        <v>0.27359932590763963</v>
      </c>
      <c r="T5050" s="15">
        <f t="shared" si="1866"/>
        <v>0.24827907980821795</v>
      </c>
      <c r="U5050" s="12" t="e">
        <f t="shared" si="1867"/>
        <v>#N/A</v>
      </c>
      <c r="V5050" s="12" t="e">
        <f t="shared" si="1868"/>
        <v>#N/A</v>
      </c>
      <c r="W5050" s="12" t="e">
        <f t="shared" si="1869"/>
        <v>#N/A</v>
      </c>
      <c r="X5050" t="s">
        <v>719</v>
      </c>
      <c r="Y5050" t="s">
        <v>179</v>
      </c>
      <c r="Z5050" t="s">
        <v>262</v>
      </c>
      <c r="AA5050" s="8" t="e">
        <v>#N/A</v>
      </c>
      <c r="AB5050" s="8" t="e">
        <v>#N/A</v>
      </c>
      <c r="AC5050" s="45" t="s">
        <v>743</v>
      </c>
      <c r="AE5050" t="s">
        <v>474</v>
      </c>
      <c r="AF5050" t="s">
        <v>474</v>
      </c>
      <c r="AG5050" t="s">
        <v>474</v>
      </c>
    </row>
    <row r="5051" spans="1:33" x14ac:dyDescent="0.25">
      <c r="A5051" s="6">
        <v>0.14220126700108865</v>
      </c>
      <c r="B5051" s="6">
        <v>0.29255063986138935</v>
      </c>
      <c r="C5051" s="6">
        <v>0.50455409816582153</v>
      </c>
      <c r="D5051" s="13">
        <f t="shared" si="1855"/>
        <v>7.0322861468762037</v>
      </c>
      <c r="E5051" s="14">
        <f t="shared" si="1856"/>
        <v>3.4182116315787261</v>
      </c>
      <c r="F5051" s="14">
        <f t="shared" si="1857"/>
        <v>1.9819480282396802</v>
      </c>
      <c r="G5051" s="60">
        <v>3.300267822781433E-2</v>
      </c>
      <c r="H5051" s="7">
        <f t="shared" si="1870"/>
        <v>1.0330026782278143</v>
      </c>
      <c r="I5051" s="7">
        <f t="shared" si="1858"/>
        <v>6.8076165677910581</v>
      </c>
      <c r="J5051" s="5">
        <f t="shared" si="1859"/>
        <v>3.3090055850028368</v>
      </c>
      <c r="K5051" s="5">
        <f t="shared" si="1860"/>
        <v>1.9186281604224353</v>
      </c>
      <c r="L5051">
        <v>2.52</v>
      </c>
      <c r="M5051">
        <v>3.29</v>
      </c>
      <c r="N5051">
        <v>3.01</v>
      </c>
      <c r="O5051" s="7">
        <f t="shared" si="1861"/>
        <v>2.603166749134092</v>
      </c>
      <c r="P5051" s="7">
        <f t="shared" si="1862"/>
        <v>3.398578811369509</v>
      </c>
      <c r="Q5051" s="7">
        <f t="shared" si="1863"/>
        <v>3.1093380614657211</v>
      </c>
      <c r="R5051" s="15">
        <f t="shared" si="1864"/>
        <v>0.38414750047519486</v>
      </c>
      <c r="S5051" s="15">
        <f t="shared" si="1865"/>
        <v>0.29424063866185135</v>
      </c>
      <c r="T5051" s="15">
        <f t="shared" si="1866"/>
        <v>0.32161186086295379</v>
      </c>
      <c r="U5051" s="12">
        <f t="shared" si="1867"/>
        <v>0.37017360994197296</v>
      </c>
      <c r="V5051" s="12">
        <f t="shared" si="1868"/>
        <v>0.99425640588551001</v>
      </c>
      <c r="W5051" s="12">
        <f t="shared" si="1869"/>
        <v>1.5688292614955004</v>
      </c>
      <c r="X5051" t="s">
        <v>125</v>
      </c>
      <c r="Y5051" t="s">
        <v>57</v>
      </c>
      <c r="Z5051" t="s">
        <v>257</v>
      </c>
      <c r="AA5051" s="8" t="s">
        <v>351</v>
      </c>
      <c r="AB5051" s="8" t="s">
        <v>18</v>
      </c>
      <c r="AC5051" t="s">
        <v>744</v>
      </c>
      <c r="AE5051" t="s">
        <v>494</v>
      </c>
      <c r="AF5051">
        <v>4</v>
      </c>
      <c r="AG5051">
        <v>1</v>
      </c>
    </row>
    <row r="5052" spans="1:33" x14ac:dyDescent="0.25">
      <c r="A5052" s="6">
        <v>0.45210923318823792</v>
      </c>
      <c r="B5052" s="6">
        <v>0.24440243205464918</v>
      </c>
      <c r="C5052" s="6">
        <v>0.28405920565627846</v>
      </c>
      <c r="D5052" s="13">
        <f t="shared" si="1855"/>
        <v>2.2118548496523296</v>
      </c>
      <c r="E5052" s="14">
        <f t="shared" si="1856"/>
        <v>4.0916123116827121</v>
      </c>
      <c r="F5052" s="14">
        <f t="shared" si="1857"/>
        <v>3.5203928620783191</v>
      </c>
      <c r="G5052" s="60">
        <v>3.2137907137907096E-2</v>
      </c>
      <c r="H5052" s="7">
        <f t="shared" si="1870"/>
        <v>1.0321379071379071</v>
      </c>
      <c r="I5052" s="7">
        <f t="shared" si="1858"/>
        <v>2.1429838341910612</v>
      </c>
      <c r="J5052" s="5">
        <f t="shared" si="1859"/>
        <v>3.9642108708405566</v>
      </c>
      <c r="K5052" s="5">
        <f t="shared" si="1860"/>
        <v>3.4107776080429808</v>
      </c>
      <c r="L5052">
        <v>2.88</v>
      </c>
      <c r="M5052">
        <v>3.33</v>
      </c>
      <c r="N5052">
        <v>2.6</v>
      </c>
      <c r="O5052" s="7">
        <f t="shared" si="1861"/>
        <v>2.9725571725571722</v>
      </c>
      <c r="P5052" s="7">
        <f t="shared" si="1862"/>
        <v>3.4370192307692307</v>
      </c>
      <c r="Q5052" s="7">
        <f t="shared" si="1863"/>
        <v>2.6835585585585586</v>
      </c>
      <c r="R5052" s="15">
        <f t="shared" si="1864"/>
        <v>0.336410686809344</v>
      </c>
      <c r="S5052" s="15">
        <f t="shared" si="1865"/>
        <v>0.29094978318645964</v>
      </c>
      <c r="T5052" s="15">
        <f t="shared" si="1866"/>
        <v>0.37263953000419636</v>
      </c>
      <c r="U5052" s="12">
        <f t="shared" si="1867"/>
        <v>1.3439205438930197</v>
      </c>
      <c r="V5052" s="12">
        <f t="shared" si="1868"/>
        <v>0.84001585901859943</v>
      </c>
      <c r="W5052" s="12">
        <f t="shared" si="1869"/>
        <v>0.76228951247625176</v>
      </c>
      <c r="X5052" t="s">
        <v>123</v>
      </c>
      <c r="Y5052" t="s">
        <v>553</v>
      </c>
      <c r="Z5052" t="s">
        <v>257</v>
      </c>
      <c r="AA5052" s="8" t="s">
        <v>352</v>
      </c>
      <c r="AB5052" s="8" t="s">
        <v>17</v>
      </c>
      <c r="AC5052" t="s">
        <v>744</v>
      </c>
      <c r="AE5052" t="s">
        <v>493</v>
      </c>
      <c r="AF5052">
        <v>0</v>
      </c>
      <c r="AG5052">
        <v>2</v>
      </c>
    </row>
    <row r="5053" spans="1:33" x14ac:dyDescent="0.25">
      <c r="A5053" s="6">
        <v>0.39411524578939572</v>
      </c>
      <c r="B5053" s="6">
        <v>0.29769747792514961</v>
      </c>
      <c r="C5053" s="6">
        <v>0.28979752856953689</v>
      </c>
      <c r="D5053" s="13">
        <f t="shared" si="1855"/>
        <v>2.5373288922052315</v>
      </c>
      <c r="E5053" s="14">
        <f t="shared" si="1856"/>
        <v>3.3591147864928539</v>
      </c>
      <c r="F5053" s="14">
        <f t="shared" si="1857"/>
        <v>3.4506850522020587</v>
      </c>
      <c r="G5053" s="60">
        <v>4.7273624030482964E-2</v>
      </c>
      <c r="H5053" s="7">
        <f t="shared" si="1870"/>
        <v>1.047273624030483</v>
      </c>
      <c r="I5053" s="7">
        <f t="shared" si="1858"/>
        <v>2.4227946106770064</v>
      </c>
      <c r="J5053" s="5">
        <f t="shared" si="1859"/>
        <v>3.2074853308776543</v>
      </c>
      <c r="K5053" s="5">
        <f t="shared" si="1860"/>
        <v>3.294922141667171</v>
      </c>
      <c r="L5053">
        <v>1.83</v>
      </c>
      <c r="M5053">
        <v>3.45</v>
      </c>
      <c r="N5053">
        <v>4.74</v>
      </c>
      <c r="O5053" s="7">
        <f t="shared" si="1861"/>
        <v>1.9165107319757839</v>
      </c>
      <c r="P5053" s="7">
        <f t="shared" si="1862"/>
        <v>3.6130940029051666</v>
      </c>
      <c r="Q5053" s="7">
        <f t="shared" si="1863"/>
        <v>4.9640769779044893</v>
      </c>
      <c r="R5053" s="15">
        <f t="shared" si="1864"/>
        <v>0.52178158113890249</v>
      </c>
      <c r="S5053" s="15">
        <f t="shared" si="1865"/>
        <v>0.27677109956063523</v>
      </c>
      <c r="T5053" s="15">
        <f t="shared" si="1866"/>
        <v>0.20144731930046239</v>
      </c>
      <c r="U5053" s="12">
        <f t="shared" si="1867"/>
        <v>0.75532609819065077</v>
      </c>
      <c r="V5053" s="12">
        <f t="shared" si="1868"/>
        <v>1.0756089721713513</v>
      </c>
      <c r="W5053" s="12">
        <f t="shared" si="1869"/>
        <v>1.4385772398256567</v>
      </c>
      <c r="X5053" t="s">
        <v>127</v>
      </c>
      <c r="Y5053" t="s">
        <v>552</v>
      </c>
      <c r="Z5053" t="s">
        <v>257</v>
      </c>
      <c r="AA5053" s="8" t="s">
        <v>358</v>
      </c>
      <c r="AB5053" s="8" t="s">
        <v>19</v>
      </c>
      <c r="AC5053" t="s">
        <v>744</v>
      </c>
      <c r="AE5053" t="s">
        <v>494</v>
      </c>
      <c r="AF5053">
        <v>1</v>
      </c>
      <c r="AG5053">
        <v>0</v>
      </c>
    </row>
    <row r="5054" spans="1:33" x14ac:dyDescent="0.25">
      <c r="A5054" s="6">
        <v>0.54456171561918554</v>
      </c>
      <c r="B5054" s="6">
        <v>0.26871028456437812</v>
      </c>
      <c r="C5054" s="6">
        <v>0.17977401584758851</v>
      </c>
      <c r="D5054" s="13">
        <f t="shared" si="1855"/>
        <v>1.8363391537044893</v>
      </c>
      <c r="E5054" s="14">
        <f t="shared" si="1856"/>
        <v>3.7214801868159166</v>
      </c>
      <c r="F5054" s="14">
        <f t="shared" si="1857"/>
        <v>5.5625391427412678</v>
      </c>
      <c r="G5054" s="60">
        <v>3.3546464724367508E-2</v>
      </c>
      <c r="H5054" s="7">
        <f t="shared" si="1870"/>
        <v>1.0335464647243675</v>
      </c>
      <c r="I5054" s="7">
        <f t="shared" si="1858"/>
        <v>1.7767359440334551</v>
      </c>
      <c r="J5054" s="5">
        <f t="shared" si="1859"/>
        <v>3.6006897743183552</v>
      </c>
      <c r="K5054" s="5">
        <f t="shared" si="1860"/>
        <v>5.3819923269968513</v>
      </c>
      <c r="L5054">
        <v>2.85</v>
      </c>
      <c r="M5054">
        <v>3.06</v>
      </c>
      <c r="N5054">
        <v>2.81</v>
      </c>
      <c r="O5054" s="7">
        <f t="shared" si="1861"/>
        <v>2.9456074244644475</v>
      </c>
      <c r="P5054" s="7">
        <f t="shared" si="1862"/>
        <v>3.1626521820565645</v>
      </c>
      <c r="Q5054" s="7">
        <f t="shared" si="1863"/>
        <v>2.9042655658754728</v>
      </c>
      <c r="R5054" s="15">
        <f t="shared" si="1864"/>
        <v>0.33948855224039703</v>
      </c>
      <c r="S5054" s="15">
        <f t="shared" si="1865"/>
        <v>0.31619031826311494</v>
      </c>
      <c r="T5054" s="15">
        <f t="shared" si="1866"/>
        <v>0.34432112949648813</v>
      </c>
      <c r="U5054" s="12">
        <f t="shared" si="1867"/>
        <v>1.6040650326069701</v>
      </c>
      <c r="V5054" s="12">
        <f t="shared" si="1868"/>
        <v>0.84983716781857088</v>
      </c>
      <c r="W5054" s="12">
        <f t="shared" si="1869"/>
        <v>0.52211148386530282</v>
      </c>
      <c r="X5054" t="s">
        <v>56</v>
      </c>
      <c r="Y5054" t="s">
        <v>216</v>
      </c>
      <c r="Z5054" t="s">
        <v>257</v>
      </c>
      <c r="AA5054" s="8" t="s">
        <v>358</v>
      </c>
      <c r="AB5054" s="8" t="s">
        <v>19</v>
      </c>
      <c r="AC5054" t="s">
        <v>744</v>
      </c>
      <c r="AE5054" t="s">
        <v>495</v>
      </c>
      <c r="AF5054">
        <v>-7</v>
      </c>
      <c r="AG5054">
        <v>-2</v>
      </c>
    </row>
    <row r="5055" spans="1:33" x14ac:dyDescent="0.25">
      <c r="A5055" s="6">
        <v>0.47924563187800506</v>
      </c>
      <c r="B5055" s="6">
        <v>0.23707294975400695</v>
      </c>
      <c r="C5055" s="6">
        <v>0.26634009541198811</v>
      </c>
      <c r="D5055" s="13">
        <f t="shared" si="1855"/>
        <v>2.0866126543111743</v>
      </c>
      <c r="E5055" s="14">
        <f t="shared" si="1856"/>
        <v>4.2181109276179587</v>
      </c>
      <c r="F5055" s="14">
        <f t="shared" si="1857"/>
        <v>3.7545980392218086</v>
      </c>
      <c r="G5055" s="60">
        <v>2.8142086058359217E-2</v>
      </c>
      <c r="H5055" s="7">
        <f t="shared" si="1870"/>
        <v>1.0281420860583592</v>
      </c>
      <c r="I5055" s="7">
        <f t="shared" si="1858"/>
        <v>2.0294983374435414</v>
      </c>
      <c r="J5055" s="5">
        <f t="shared" si="1859"/>
        <v>4.1026536942857241</v>
      </c>
      <c r="K5055" s="5">
        <f t="shared" si="1860"/>
        <v>3.651827981885269</v>
      </c>
      <c r="L5055">
        <v>2.4300000000000002</v>
      </c>
      <c r="M5055">
        <v>3.53</v>
      </c>
      <c r="N5055">
        <v>3</v>
      </c>
      <c r="O5055" s="7">
        <f t="shared" si="1861"/>
        <v>2.4983852691218131</v>
      </c>
      <c r="P5055" s="7">
        <f t="shared" si="1862"/>
        <v>3.6293415637860078</v>
      </c>
      <c r="Q5055" s="7">
        <f t="shared" si="1863"/>
        <v>3.0844262581750774</v>
      </c>
      <c r="R5055" s="15">
        <f t="shared" si="1864"/>
        <v>0.40025852391913191</v>
      </c>
      <c r="S5055" s="15">
        <f t="shared" si="1865"/>
        <v>0.27553207170637128</v>
      </c>
      <c r="T5055" s="15">
        <f t="shared" si="1866"/>
        <v>0.32420940437449686</v>
      </c>
      <c r="U5055" s="12">
        <f t="shared" si="1867"/>
        <v>1.1973402269749829</v>
      </c>
      <c r="V5055" s="12">
        <f t="shared" si="1868"/>
        <v>0.86041871019156935</v>
      </c>
      <c r="W5055" s="12">
        <f t="shared" si="1869"/>
        <v>0.82150638389359165</v>
      </c>
      <c r="X5055" t="s">
        <v>131</v>
      </c>
      <c r="Y5055" t="s">
        <v>133</v>
      </c>
      <c r="Z5055" t="s">
        <v>258</v>
      </c>
      <c r="AA5055" s="8" t="s">
        <v>352</v>
      </c>
      <c r="AB5055" s="8" t="s">
        <v>17</v>
      </c>
      <c r="AC5055" t="s">
        <v>744</v>
      </c>
      <c r="AE5055" t="s">
        <v>490</v>
      </c>
      <c r="AF5055">
        <v>-2</v>
      </c>
      <c r="AG5055">
        <v>-3</v>
      </c>
    </row>
    <row r="5056" spans="1:33" x14ac:dyDescent="0.25">
      <c r="A5056" s="6">
        <v>0.66163110913490819</v>
      </c>
      <c r="B5056" s="6">
        <v>0.19238489247643176</v>
      </c>
      <c r="C5056" s="6">
        <v>0.13855236896517847</v>
      </c>
      <c r="D5056" s="13">
        <f t="shared" si="1855"/>
        <v>1.5114162351094915</v>
      </c>
      <c r="E5056" s="14">
        <f t="shared" si="1856"/>
        <v>5.1979133451058566</v>
      </c>
      <c r="F5056" s="14">
        <f t="shared" si="1857"/>
        <v>7.2174875642243546</v>
      </c>
      <c r="G5056" s="60">
        <v>2.9773233157162959E-2</v>
      </c>
      <c r="H5056" s="7">
        <f t="shared" si="1870"/>
        <v>1.029773233157163</v>
      </c>
      <c r="I5056" s="7">
        <f t="shared" si="1858"/>
        <v>1.4677175386232055</v>
      </c>
      <c r="J5056" s="5">
        <f t="shared" si="1859"/>
        <v>5.0476291068176913</v>
      </c>
      <c r="K5056" s="5">
        <f t="shared" si="1860"/>
        <v>7.0088125539021746</v>
      </c>
      <c r="L5056">
        <v>1.67</v>
      </c>
      <c r="M5056">
        <v>4.3</v>
      </c>
      <c r="N5056">
        <v>5.04</v>
      </c>
      <c r="O5056" s="7">
        <f t="shared" si="1861"/>
        <v>1.719721299372462</v>
      </c>
      <c r="P5056" s="7">
        <f t="shared" si="1862"/>
        <v>4.4280249025758005</v>
      </c>
      <c r="Q5056" s="7">
        <f t="shared" si="1863"/>
        <v>5.1900570951121017</v>
      </c>
      <c r="R5056" s="15">
        <f t="shared" si="1864"/>
        <v>0.58148957064432871</v>
      </c>
      <c r="S5056" s="15">
        <f t="shared" si="1865"/>
        <v>0.2258343216223323</v>
      </c>
      <c r="T5056" s="15">
        <f t="shared" si="1866"/>
        <v>0.19267610773333904</v>
      </c>
      <c r="U5056" s="12">
        <f t="shared" si="1867"/>
        <v>1.1378211107067275</v>
      </c>
      <c r="V5056" s="12">
        <f t="shared" si="1868"/>
        <v>0.85188509476500762</v>
      </c>
      <c r="W5056" s="12">
        <f t="shared" si="1869"/>
        <v>0.71909470559231414</v>
      </c>
      <c r="X5056" t="s">
        <v>134</v>
      </c>
      <c r="Y5056" t="s">
        <v>65</v>
      </c>
      <c r="Z5056" t="s">
        <v>258</v>
      </c>
      <c r="AA5056" s="8" t="s">
        <v>352</v>
      </c>
      <c r="AB5056" s="8" t="s">
        <v>17</v>
      </c>
      <c r="AC5056" t="s">
        <v>744</v>
      </c>
      <c r="AE5056" t="s">
        <v>494</v>
      </c>
      <c r="AF5056">
        <v>-3</v>
      </c>
      <c r="AG5056">
        <v>-1</v>
      </c>
    </row>
    <row r="5057" spans="1:33" x14ac:dyDescent="0.25">
      <c r="A5057" s="6">
        <v>0.60816805171784505</v>
      </c>
      <c r="B5057" s="6">
        <v>0.21625701999488101</v>
      </c>
      <c r="C5057" s="6">
        <v>0.16771411296309552</v>
      </c>
      <c r="D5057" s="13">
        <f t="shared" si="1855"/>
        <v>1.6442823610601998</v>
      </c>
      <c r="E5057" s="14">
        <f t="shared" si="1856"/>
        <v>4.6241273463569916</v>
      </c>
      <c r="F5057" s="14">
        <f t="shared" si="1857"/>
        <v>5.9625274363168472</v>
      </c>
      <c r="G5057" s="60">
        <v>3.1534557396626361E-2</v>
      </c>
      <c r="H5057" s="7">
        <f t="shared" si="1870"/>
        <v>1.0315345573966264</v>
      </c>
      <c r="I5057" s="7">
        <f t="shared" si="1858"/>
        <v>1.5940157789866181</v>
      </c>
      <c r="J5057" s="5">
        <f t="shared" si="1859"/>
        <v>4.4827653258920428</v>
      </c>
      <c r="K5057" s="5">
        <f t="shared" si="1860"/>
        <v>5.7802498167051208</v>
      </c>
      <c r="L5057">
        <v>1.54</v>
      </c>
      <c r="M5057">
        <v>4.6399999999999997</v>
      </c>
      <c r="N5057">
        <v>6</v>
      </c>
      <c r="O5057" s="7">
        <f t="shared" si="1861"/>
        <v>1.5885632183908047</v>
      </c>
      <c r="P5057" s="7">
        <f t="shared" si="1862"/>
        <v>4.7863203463203456</v>
      </c>
      <c r="Q5057" s="7">
        <f t="shared" si="1863"/>
        <v>6.1892073443797582</v>
      </c>
      <c r="R5057" s="15">
        <f t="shared" si="1864"/>
        <v>0.62949965630765892</v>
      </c>
      <c r="S5057" s="15">
        <f t="shared" si="1865"/>
        <v>0.208928765240042</v>
      </c>
      <c r="T5057" s="15">
        <f t="shared" si="1866"/>
        <v>0.16157157845229911</v>
      </c>
      <c r="U5057" s="12">
        <f t="shared" si="1867"/>
        <v>0.96611339755936543</v>
      </c>
      <c r="V5057" s="12">
        <f t="shared" si="1868"/>
        <v>1.0350753748361048</v>
      </c>
      <c r="W5057" s="12">
        <f t="shared" si="1869"/>
        <v>1.0380174197073271</v>
      </c>
      <c r="X5057" t="s">
        <v>39</v>
      </c>
      <c r="Y5057" t="s">
        <v>61</v>
      </c>
      <c r="Z5057" t="s">
        <v>258</v>
      </c>
      <c r="AA5057" s="8" t="s">
        <v>352</v>
      </c>
      <c r="AB5057" s="8" t="s">
        <v>17</v>
      </c>
      <c r="AC5057" t="s">
        <v>744</v>
      </c>
      <c r="AE5057" t="s">
        <v>494</v>
      </c>
      <c r="AF5057">
        <v>-2</v>
      </c>
      <c r="AG5057">
        <v>-1</v>
      </c>
    </row>
    <row r="5058" spans="1:33" x14ac:dyDescent="0.25">
      <c r="A5058" s="6">
        <v>0.67063493152280318</v>
      </c>
      <c r="B5058" s="6">
        <v>0.22374932501679889</v>
      </c>
      <c r="C5058" s="6">
        <v>0.10308791818257773</v>
      </c>
      <c r="D5058" s="13">
        <f t="shared" si="1855"/>
        <v>1.4911242361463506</v>
      </c>
      <c r="E5058" s="14">
        <f t="shared" si="1856"/>
        <v>4.4692872254471423</v>
      </c>
      <c r="F5058" s="14">
        <f t="shared" si="1857"/>
        <v>9.7004577998064949</v>
      </c>
      <c r="G5058" s="60">
        <v>3.4168877521040031E-2</v>
      </c>
      <c r="H5058" s="7">
        <f t="shared" si="1870"/>
        <v>1.03416887752104</v>
      </c>
      <c r="I5058" s="7">
        <f t="shared" si="1858"/>
        <v>1.4418575810564498</v>
      </c>
      <c r="J5058" s="5">
        <f t="shared" si="1859"/>
        <v>4.3216222442898022</v>
      </c>
      <c r="K5058" s="5">
        <f t="shared" si="1860"/>
        <v>9.3799552574614591</v>
      </c>
      <c r="L5058">
        <v>2.1</v>
      </c>
      <c r="M5058">
        <v>3.19</v>
      </c>
      <c r="N5058">
        <v>4.09</v>
      </c>
      <c r="O5058" s="7">
        <f t="shared" si="1861"/>
        <v>2.1717546427941841</v>
      </c>
      <c r="P5058" s="7">
        <f t="shared" si="1862"/>
        <v>3.2989987192921175</v>
      </c>
      <c r="Q5058" s="7">
        <f t="shared" si="1863"/>
        <v>4.2297507090610535</v>
      </c>
      <c r="R5058" s="15">
        <f t="shared" si="1864"/>
        <v>0.46045717149401272</v>
      </c>
      <c r="S5058" s="15">
        <f t="shared" si="1865"/>
        <v>0.30312227590514945</v>
      </c>
      <c r="T5058" s="15">
        <f t="shared" si="1866"/>
        <v>0.23642055260083786</v>
      </c>
      <c r="U5058" s="12">
        <f t="shared" si="1867"/>
        <v>1.4564545261546074</v>
      </c>
      <c r="V5058" s="12">
        <f t="shared" si="1868"/>
        <v>0.73814873667289527</v>
      </c>
      <c r="W5058" s="12">
        <f t="shared" si="1869"/>
        <v>0.43603619502838603</v>
      </c>
      <c r="X5058" t="s">
        <v>600</v>
      </c>
      <c r="Y5058" t="s">
        <v>602</v>
      </c>
      <c r="Z5058" t="s">
        <v>263</v>
      </c>
      <c r="AA5058" s="8" t="s">
        <v>352</v>
      </c>
      <c r="AB5058" s="8" t="s">
        <v>17</v>
      </c>
      <c r="AC5058" t="s">
        <v>744</v>
      </c>
      <c r="AE5058" t="s">
        <v>494</v>
      </c>
      <c r="AF5058">
        <v>0</v>
      </c>
      <c r="AG5058">
        <v>-8</v>
      </c>
    </row>
    <row r="5059" spans="1:33" x14ac:dyDescent="0.25">
      <c r="A5059" s="6">
        <v>0.28035817025691856</v>
      </c>
      <c r="B5059" s="6">
        <v>0.51414570359052203</v>
      </c>
      <c r="C5059" s="6">
        <v>0.20207308030847537</v>
      </c>
      <c r="D5059" s="13">
        <f t="shared" si="1855"/>
        <v>3.5668659097168667</v>
      </c>
      <c r="E5059" s="14">
        <f t="shared" si="1856"/>
        <v>1.9449739500233654</v>
      </c>
      <c r="F5059" s="14">
        <f t="shared" si="1857"/>
        <v>4.9487046887860888</v>
      </c>
      <c r="G5059" s="60">
        <v>3.3257288088772485E-2</v>
      </c>
      <c r="H5059" s="7">
        <f t="shared" si="1870"/>
        <v>1.0332572880887725</v>
      </c>
      <c r="I5059" s="7">
        <f t="shared" si="1858"/>
        <v>3.4520597636572572</v>
      </c>
      <c r="J5059" s="5">
        <f t="shared" si="1859"/>
        <v>1.8823713826601749</v>
      </c>
      <c r="K5059" s="5">
        <f t="shared" si="1860"/>
        <v>4.7894215175968062</v>
      </c>
      <c r="L5059">
        <v>3.48</v>
      </c>
      <c r="M5059">
        <v>3.07</v>
      </c>
      <c r="N5059">
        <v>2.38</v>
      </c>
      <c r="O5059" s="7">
        <f t="shared" si="1861"/>
        <v>3.5957353625489281</v>
      </c>
      <c r="P5059" s="7">
        <f t="shared" si="1862"/>
        <v>3.1720998744325315</v>
      </c>
      <c r="Q5059" s="7">
        <f t="shared" si="1863"/>
        <v>2.4591523456512783</v>
      </c>
      <c r="R5059" s="15">
        <f t="shared" si="1864"/>
        <v>0.27810722958519524</v>
      </c>
      <c r="S5059" s="15">
        <f t="shared" si="1865"/>
        <v>0.31524858597930927</v>
      </c>
      <c r="T5059" s="15">
        <f t="shared" si="1866"/>
        <v>0.4066441844354956</v>
      </c>
      <c r="U5059" s="12">
        <f t="shared" si="1867"/>
        <v>1.0080937869723152</v>
      </c>
      <c r="V5059" s="12">
        <f t="shared" si="1868"/>
        <v>1.6309215217995203</v>
      </c>
      <c r="W5059" s="12">
        <f t="shared" si="1869"/>
        <v>0.49692848943356638</v>
      </c>
      <c r="X5059" t="s">
        <v>252</v>
      </c>
      <c r="Y5059" t="s">
        <v>69</v>
      </c>
      <c r="Z5059" t="s">
        <v>263</v>
      </c>
      <c r="AA5059" s="8" t="s">
        <v>358</v>
      </c>
      <c r="AB5059" s="8" t="s">
        <v>32</v>
      </c>
      <c r="AC5059" t="s">
        <v>744</v>
      </c>
      <c r="AE5059" t="s">
        <v>492</v>
      </c>
      <c r="AF5059">
        <v>-1</v>
      </c>
      <c r="AG5059">
        <v>2</v>
      </c>
    </row>
    <row r="5060" spans="1:33" x14ac:dyDescent="0.25">
      <c r="A5060" s="6">
        <v>0.50690518998375611</v>
      </c>
      <c r="B5060" s="6">
        <v>0.28513328890728717</v>
      </c>
      <c r="C5060" s="6">
        <v>0.199656783184646</v>
      </c>
      <c r="D5060" s="13">
        <f t="shared" si="1855"/>
        <v>1.9727554970033849</v>
      </c>
      <c r="E5060" s="14">
        <f t="shared" si="1856"/>
        <v>3.5071317131447115</v>
      </c>
      <c r="F5060" s="14">
        <f t="shared" si="1857"/>
        <v>5.0085951704189435</v>
      </c>
      <c r="G5060" s="60">
        <v>4.8368863299191878E-2</v>
      </c>
      <c r="H5060" s="7">
        <f t="shared" si="1870"/>
        <v>1.0483688632991919</v>
      </c>
      <c r="I5060" s="7">
        <f t="shared" si="1858"/>
        <v>1.8817379703505981</v>
      </c>
      <c r="J5060" s="5">
        <f t="shared" si="1859"/>
        <v>3.3453222772258338</v>
      </c>
      <c r="K5060" s="5">
        <f t="shared" si="1860"/>
        <v>4.7775123296365498</v>
      </c>
      <c r="L5060">
        <v>1.83</v>
      </c>
      <c r="M5060">
        <v>3.95</v>
      </c>
      <c r="N5060">
        <v>4.0199999999999996</v>
      </c>
      <c r="O5060" s="7">
        <f t="shared" si="1861"/>
        <v>1.9185150198375212</v>
      </c>
      <c r="P5060" s="7">
        <f t="shared" si="1862"/>
        <v>4.1410570100318083</v>
      </c>
      <c r="Q5060" s="7">
        <f t="shared" si="1863"/>
        <v>4.214442830462751</v>
      </c>
      <c r="R5060" s="15">
        <f t="shared" si="1864"/>
        <v>0.52123647178153965</v>
      </c>
      <c r="S5060" s="15">
        <f t="shared" si="1865"/>
        <v>0.24148423882537151</v>
      </c>
      <c r="T5060" s="15">
        <f t="shared" si="1866"/>
        <v>0.23727928939308895</v>
      </c>
      <c r="U5060" s="12">
        <f t="shared" si="1867"/>
        <v>0.97250522061742828</v>
      </c>
      <c r="V5060" s="12">
        <f t="shared" si="1868"/>
        <v>1.1807532048229463</v>
      </c>
      <c r="W5060" s="12">
        <f t="shared" si="1869"/>
        <v>0.8414420984457871</v>
      </c>
      <c r="X5060" t="s">
        <v>74</v>
      </c>
      <c r="Y5060" t="s">
        <v>665</v>
      </c>
      <c r="Z5060" t="s">
        <v>264</v>
      </c>
      <c r="AA5060" s="8" t="s">
        <v>358</v>
      </c>
      <c r="AB5060" s="8" t="s">
        <v>19</v>
      </c>
      <c r="AC5060" t="s">
        <v>744</v>
      </c>
      <c r="AE5060" t="s">
        <v>489</v>
      </c>
      <c r="AF5060">
        <v>6</v>
      </c>
      <c r="AG5060">
        <v>2</v>
      </c>
    </row>
    <row r="5061" spans="1:33" x14ac:dyDescent="0.25">
      <c r="A5061" s="6">
        <v>0.17717453520156487</v>
      </c>
      <c r="B5061" s="6">
        <v>0.26394661697589117</v>
      </c>
      <c r="C5061" s="6">
        <v>0.49707285071124718</v>
      </c>
      <c r="D5061" s="13">
        <f t="shared" si="1855"/>
        <v>5.6441519593226941</v>
      </c>
      <c r="E5061" s="14">
        <f t="shared" si="1856"/>
        <v>3.7886448837923155</v>
      </c>
      <c r="F5061" s="14">
        <f t="shared" si="1857"/>
        <v>2.0117775464283132</v>
      </c>
      <c r="G5061" s="60">
        <v>4.514901751149436E-2</v>
      </c>
      <c r="H5061" s="7">
        <f t="shared" si="1870"/>
        <v>1.0451490175114944</v>
      </c>
      <c r="I5061" s="7">
        <f t="shared" si="1858"/>
        <v>5.4003322633947946</v>
      </c>
      <c r="J5061" s="5">
        <f t="shared" si="1859"/>
        <v>3.6249805724480324</v>
      </c>
      <c r="K5061" s="5">
        <f t="shared" si="1860"/>
        <v>1.9248714898267492</v>
      </c>
      <c r="L5061">
        <v>2.65</v>
      </c>
      <c r="M5061">
        <v>3.55</v>
      </c>
      <c r="N5061">
        <v>2.59</v>
      </c>
      <c r="O5061" s="7">
        <f t="shared" si="1861"/>
        <v>2.7696448964054601</v>
      </c>
      <c r="P5061" s="7">
        <f t="shared" si="1862"/>
        <v>3.7102790121658047</v>
      </c>
      <c r="Q5061" s="7">
        <f t="shared" si="1863"/>
        <v>2.7069359553547701</v>
      </c>
      <c r="R5061" s="15">
        <f t="shared" si="1864"/>
        <v>0.36105711649093869</v>
      </c>
      <c r="S5061" s="15">
        <f t="shared" si="1865"/>
        <v>0.26952150949323594</v>
      </c>
      <c r="T5061" s="15">
        <f t="shared" si="1866"/>
        <v>0.36942137401582537</v>
      </c>
      <c r="U5061" s="12">
        <f t="shared" si="1867"/>
        <v>0.49071054719402363</v>
      </c>
      <c r="V5061" s="12">
        <f t="shared" si="1868"/>
        <v>0.97931559329781548</v>
      </c>
      <c r="W5061" s="12">
        <f t="shared" si="1869"/>
        <v>1.3455443720209688</v>
      </c>
      <c r="X5061" t="s">
        <v>77</v>
      </c>
      <c r="Y5061" t="s">
        <v>147</v>
      </c>
      <c r="Z5061" t="s">
        <v>264</v>
      </c>
      <c r="AA5061" s="8" t="s">
        <v>358</v>
      </c>
      <c r="AB5061" s="8" t="s">
        <v>19</v>
      </c>
      <c r="AC5061" t="s">
        <v>744</v>
      </c>
      <c r="AE5061" t="s">
        <v>495</v>
      </c>
      <c r="AF5061">
        <v>-12</v>
      </c>
      <c r="AG5061">
        <v>-8</v>
      </c>
    </row>
    <row r="5062" spans="1:33" x14ac:dyDescent="0.25">
      <c r="A5062" s="6">
        <v>0.3461535244968742</v>
      </c>
      <c r="B5062" s="6">
        <v>0.27012895745094095</v>
      </c>
      <c r="C5062" s="6">
        <v>0.35419370682675144</v>
      </c>
      <c r="D5062" s="13">
        <f t="shared" si="1855"/>
        <v>2.8888915733372236</v>
      </c>
      <c r="E5062" s="14">
        <f t="shared" si="1856"/>
        <v>3.7019355845313751</v>
      </c>
      <c r="F5062" s="14">
        <f t="shared" si="1857"/>
        <v>2.8233138554580108</v>
      </c>
      <c r="G5062" s="60">
        <v>2.8409884126762597E-2</v>
      </c>
      <c r="H5062" s="7">
        <f t="shared" si="1870"/>
        <v>1.0284098841267626</v>
      </c>
      <c r="I5062" s="7">
        <f t="shared" si="1858"/>
        <v>2.8090857720511138</v>
      </c>
      <c r="J5062" s="5">
        <f t="shared" si="1859"/>
        <v>3.5996693941489495</v>
      </c>
      <c r="K5062" s="5">
        <f t="shared" si="1860"/>
        <v>2.7453196425230071</v>
      </c>
      <c r="L5062">
        <v>3.77</v>
      </c>
      <c r="M5062">
        <v>3.8</v>
      </c>
      <c r="N5062">
        <v>2</v>
      </c>
      <c r="O5062" s="7">
        <f t="shared" si="1861"/>
        <v>3.8771052631578948</v>
      </c>
      <c r="P5062" s="7">
        <f t="shared" si="1862"/>
        <v>3.9079575596816976</v>
      </c>
      <c r="Q5062" s="7">
        <f t="shared" si="1863"/>
        <v>2.0568197682535252</v>
      </c>
      <c r="R5062" s="15">
        <f t="shared" si="1864"/>
        <v>0.25792438742957985</v>
      </c>
      <c r="S5062" s="15">
        <f t="shared" si="1865"/>
        <v>0.25588814226566214</v>
      </c>
      <c r="T5062" s="15">
        <f t="shared" si="1866"/>
        <v>0.48618747030475801</v>
      </c>
      <c r="U5062" s="12">
        <f t="shared" si="1867"/>
        <v>1.3420736516874863</v>
      </c>
      <c r="V5062" s="12">
        <f t="shared" si="1868"/>
        <v>1.0556525013593403</v>
      </c>
      <c r="W5062" s="12">
        <f t="shared" si="1869"/>
        <v>0.72851261799225586</v>
      </c>
      <c r="X5062" t="s">
        <v>164</v>
      </c>
      <c r="Y5062" t="s">
        <v>161</v>
      </c>
      <c r="Z5062" t="s">
        <v>259</v>
      </c>
      <c r="AA5062" s="8" t="s">
        <v>358</v>
      </c>
      <c r="AB5062" s="8" t="s">
        <v>19</v>
      </c>
      <c r="AC5062" t="s">
        <v>744</v>
      </c>
      <c r="AE5062" t="s">
        <v>492</v>
      </c>
      <c r="AF5062">
        <v>-3</v>
      </c>
      <c r="AG5062">
        <v>10</v>
      </c>
    </row>
    <row r="5063" spans="1:33" x14ac:dyDescent="0.25">
      <c r="A5063" s="6">
        <v>0.26296271052016562</v>
      </c>
      <c r="B5063" s="6">
        <v>0.17702993606265005</v>
      </c>
      <c r="C5063" s="6">
        <v>0.50133781138991307</v>
      </c>
      <c r="D5063" s="13">
        <f t="shared" si="1855"/>
        <v>3.8028205520923613</v>
      </c>
      <c r="E5063" s="14">
        <f t="shared" si="1856"/>
        <v>5.6487621373037422</v>
      </c>
      <c r="F5063" s="14">
        <f t="shared" si="1857"/>
        <v>1.9946630341477571</v>
      </c>
      <c r="G5063" s="60">
        <v>2.689530886296021E-2</v>
      </c>
      <c r="H5063" s="7">
        <f t="shared" si="1870"/>
        <v>1.0268953088629602</v>
      </c>
      <c r="I5063" s="7">
        <f t="shared" si="1858"/>
        <v>3.703221272188955</v>
      </c>
      <c r="J5063" s="5">
        <f t="shared" si="1859"/>
        <v>5.5008159921953377</v>
      </c>
      <c r="K5063" s="5">
        <f t="shared" si="1860"/>
        <v>1.9424210208500876</v>
      </c>
      <c r="L5063">
        <v>2.0699999999999998</v>
      </c>
      <c r="M5063">
        <v>3.59</v>
      </c>
      <c r="N5063">
        <v>3.77</v>
      </c>
      <c r="O5063" s="7">
        <f t="shared" si="1861"/>
        <v>2.1256732893463273</v>
      </c>
      <c r="P5063" s="7">
        <f t="shared" si="1862"/>
        <v>3.6865541588180268</v>
      </c>
      <c r="Q5063" s="7">
        <f t="shared" si="1863"/>
        <v>3.8713953144133599</v>
      </c>
      <c r="R5063" s="15">
        <f t="shared" si="1864"/>
        <v>0.47043918038200183</v>
      </c>
      <c r="S5063" s="15">
        <f t="shared" si="1865"/>
        <v>0.27125601765758878</v>
      </c>
      <c r="T5063" s="15">
        <f t="shared" si="1866"/>
        <v>0.25830480196040945</v>
      </c>
      <c r="U5063" s="12">
        <f t="shared" si="1867"/>
        <v>0.55897280984682651</v>
      </c>
      <c r="V5063" s="12">
        <f t="shared" si="1868"/>
        <v>0.65263044702705197</v>
      </c>
      <c r="W5063" s="12">
        <f t="shared" si="1869"/>
        <v>1.9408768539531582</v>
      </c>
      <c r="X5063" t="s">
        <v>274</v>
      </c>
      <c r="Y5063" t="s">
        <v>590</v>
      </c>
      <c r="Z5063" t="s">
        <v>259</v>
      </c>
      <c r="AA5063" s="8" t="s">
        <v>351</v>
      </c>
      <c r="AB5063" s="8" t="s">
        <v>321</v>
      </c>
      <c r="AC5063" t="s">
        <v>744</v>
      </c>
      <c r="AE5063" t="s">
        <v>494</v>
      </c>
      <c r="AF5063">
        <v>4</v>
      </c>
      <c r="AG5063">
        <v>-3</v>
      </c>
    </row>
    <row r="5064" spans="1:33" x14ac:dyDescent="0.25">
      <c r="A5064" s="6">
        <v>0.35232552139180517</v>
      </c>
      <c r="B5064" s="6">
        <v>0.34441514959658126</v>
      </c>
      <c r="C5064" s="6">
        <v>0.28780758551055141</v>
      </c>
      <c r="D5064" s="13">
        <f t="shared" si="1855"/>
        <v>2.8382843117627732</v>
      </c>
      <c r="E5064" s="14">
        <f t="shared" si="1856"/>
        <v>2.9034727455261922</v>
      </c>
      <c r="F5064" s="14">
        <f t="shared" si="1857"/>
        <v>3.474543585173639</v>
      </c>
      <c r="G5064" s="60">
        <v>2.784229152842288E-2</v>
      </c>
      <c r="H5064" s="7">
        <f t="shared" si="1870"/>
        <v>1.0278422915284229</v>
      </c>
      <c r="I5064" s="7">
        <f t="shared" si="1858"/>
        <v>2.7614005914683522</v>
      </c>
      <c r="J5064" s="5">
        <f t="shared" si="1859"/>
        <v>2.8248231946251869</v>
      </c>
      <c r="K5064" s="5">
        <f t="shared" si="1860"/>
        <v>3.3804248120661784</v>
      </c>
      <c r="L5064">
        <v>2.64</v>
      </c>
      <c r="M5064">
        <v>3.52</v>
      </c>
      <c r="N5064">
        <v>2.74</v>
      </c>
      <c r="O5064" s="7">
        <f t="shared" si="1861"/>
        <v>2.7135036496350367</v>
      </c>
      <c r="P5064" s="7">
        <f t="shared" si="1862"/>
        <v>3.6180048661800486</v>
      </c>
      <c r="Q5064" s="7">
        <f t="shared" si="1863"/>
        <v>2.8162878787878789</v>
      </c>
      <c r="R5064" s="15">
        <f t="shared" si="1864"/>
        <v>0.36852723604572962</v>
      </c>
      <c r="S5064" s="15">
        <f t="shared" si="1865"/>
        <v>0.27639542703429726</v>
      </c>
      <c r="T5064" s="15">
        <f t="shared" si="1866"/>
        <v>0.35507733691997306</v>
      </c>
      <c r="U5064" s="12">
        <f t="shared" si="1867"/>
        <v>0.95603658815623049</v>
      </c>
      <c r="V5064" s="12">
        <f t="shared" si="1868"/>
        <v>1.2460956872265603</v>
      </c>
      <c r="W5064" s="12">
        <f t="shared" si="1869"/>
        <v>0.81054901449657191</v>
      </c>
      <c r="X5064" t="s">
        <v>285</v>
      </c>
      <c r="Y5064" t="s">
        <v>309</v>
      </c>
      <c r="Z5064" t="s">
        <v>266</v>
      </c>
      <c r="AA5064" s="8" t="s">
        <v>358</v>
      </c>
      <c r="AB5064" s="8" t="s">
        <v>19</v>
      </c>
      <c r="AC5064" t="s">
        <v>744</v>
      </c>
      <c r="AE5064" t="s">
        <v>488</v>
      </c>
      <c r="AF5064">
        <v>-4</v>
      </c>
      <c r="AG5064">
        <v>2</v>
      </c>
    </row>
    <row r="5065" spans="1:33" x14ac:dyDescent="0.25">
      <c r="A5065" s="6">
        <v>0.31743726920357457</v>
      </c>
      <c r="B5065" s="6">
        <v>0.37813483880530446</v>
      </c>
      <c r="C5065" s="6">
        <v>0.29051223252275177</v>
      </c>
      <c r="D5065" s="13">
        <f t="shared" si="1855"/>
        <v>3.1502287129325497</v>
      </c>
      <c r="E5065" s="14">
        <f t="shared" si="1856"/>
        <v>2.6445592877912101</v>
      </c>
      <c r="F5065" s="14">
        <f t="shared" si="1857"/>
        <v>3.4421958459931079</v>
      </c>
      <c r="G5065" s="60">
        <v>2.9930934959730093E-2</v>
      </c>
      <c r="H5065" s="7">
        <f t="shared" si="1870"/>
        <v>1.0299309349597301</v>
      </c>
      <c r="I5065" s="7">
        <f t="shared" si="1858"/>
        <v>3.0586795735538543</v>
      </c>
      <c r="J5065" s="5">
        <f t="shared" si="1859"/>
        <v>2.567705462594549</v>
      </c>
      <c r="K5065" s="5">
        <f t="shared" si="1860"/>
        <v>3.342161817993841</v>
      </c>
      <c r="L5065">
        <v>4.6399999999999997</v>
      </c>
      <c r="M5065">
        <v>3.91</v>
      </c>
      <c r="N5065">
        <v>1.79</v>
      </c>
      <c r="O5065" s="7">
        <f t="shared" si="1861"/>
        <v>4.7788795382131477</v>
      </c>
      <c r="P5065" s="7">
        <f t="shared" si="1862"/>
        <v>4.0270299556925444</v>
      </c>
      <c r="Q5065" s="7">
        <f t="shared" si="1863"/>
        <v>1.8435763735779169</v>
      </c>
      <c r="R5065" s="15">
        <f t="shared" si="1864"/>
        <v>0.20925407137881238</v>
      </c>
      <c r="S5065" s="15">
        <f t="shared" si="1865"/>
        <v>0.24832196705823262</v>
      </c>
      <c r="T5065" s="15">
        <f t="shared" si="1866"/>
        <v>0.54242396156295503</v>
      </c>
      <c r="U5065" s="12">
        <f t="shared" si="1867"/>
        <v>1.516994470463221</v>
      </c>
      <c r="V5065" s="12">
        <f t="shared" si="1868"/>
        <v>1.5227603231599327</v>
      </c>
      <c r="W5065" s="12">
        <f t="shared" si="1869"/>
        <v>0.53558148811431927</v>
      </c>
      <c r="X5065" t="s">
        <v>550</v>
      </c>
      <c r="Y5065" t="s">
        <v>307</v>
      </c>
      <c r="Z5065" t="s">
        <v>266</v>
      </c>
      <c r="AA5065" s="8" t="s">
        <v>358</v>
      </c>
      <c r="AB5065" s="8" t="s">
        <v>19</v>
      </c>
      <c r="AC5065" t="s">
        <v>744</v>
      </c>
      <c r="AE5065" t="s">
        <v>488</v>
      </c>
      <c r="AF5065">
        <v>-6</v>
      </c>
      <c r="AG5065">
        <v>7</v>
      </c>
    </row>
    <row r="5066" spans="1:33" x14ac:dyDescent="0.25">
      <c r="A5066" s="6">
        <v>0.4499852045108016</v>
      </c>
      <c r="B5066" s="6">
        <v>0.28843465859833656</v>
      </c>
      <c r="C5066" s="6">
        <v>0.24811036625664551</v>
      </c>
      <c r="D5066" s="13">
        <f t="shared" si="1855"/>
        <v>2.2222952887687568</v>
      </c>
      <c r="E5066" s="14">
        <f t="shared" si="1856"/>
        <v>3.4669897329937838</v>
      </c>
      <c r="F5066" s="14">
        <f t="shared" si="1857"/>
        <v>4.0304644061731763</v>
      </c>
      <c r="G5066" s="60">
        <v>2.797739761680984E-2</v>
      </c>
      <c r="H5066" s="7">
        <f t="shared" si="1870"/>
        <v>1.0279773976168098</v>
      </c>
      <c r="I5066" s="7">
        <f t="shared" si="1858"/>
        <v>2.1618133763648588</v>
      </c>
      <c r="J5066" s="5">
        <f t="shared" si="1859"/>
        <v>3.3726322592611546</v>
      </c>
      <c r="K5066" s="5">
        <f t="shared" si="1860"/>
        <v>3.9207714250499284</v>
      </c>
      <c r="L5066">
        <v>2.93</v>
      </c>
      <c r="M5066">
        <v>3.45</v>
      </c>
      <c r="N5066">
        <v>2.52</v>
      </c>
      <c r="O5066" s="7">
        <f t="shared" si="1861"/>
        <v>3.0119737750172528</v>
      </c>
      <c r="P5066" s="7">
        <f t="shared" si="1862"/>
        <v>3.546522021777994</v>
      </c>
      <c r="Q5066" s="7">
        <f t="shared" si="1863"/>
        <v>2.5905030419943609</v>
      </c>
      <c r="R5066" s="15">
        <f t="shared" si="1864"/>
        <v>0.33200820282516302</v>
      </c>
      <c r="S5066" s="15">
        <f t="shared" si="1865"/>
        <v>0.28196638674716745</v>
      </c>
      <c r="T5066" s="15">
        <f t="shared" si="1866"/>
        <v>0.38602541042766969</v>
      </c>
      <c r="U5066" s="12">
        <f t="shared" si="1867"/>
        <v>1.3553436351323098</v>
      </c>
      <c r="V5066" s="12">
        <f t="shared" si="1868"/>
        <v>1.022939868563018</v>
      </c>
      <c r="W5066" s="12">
        <f t="shared" si="1869"/>
        <v>0.64273065853817513</v>
      </c>
      <c r="X5066" t="s">
        <v>316</v>
      </c>
      <c r="Y5066" t="s">
        <v>88</v>
      </c>
      <c r="Z5066" t="s">
        <v>266</v>
      </c>
      <c r="AA5066" s="8" t="s">
        <v>358</v>
      </c>
      <c r="AB5066" s="8" t="s">
        <v>19</v>
      </c>
      <c r="AC5066" t="s">
        <v>744</v>
      </c>
      <c r="AE5066" t="s">
        <v>491</v>
      </c>
      <c r="AF5066">
        <v>-2</v>
      </c>
      <c r="AG5066">
        <v>4</v>
      </c>
    </row>
    <row r="5067" spans="1:33" x14ac:dyDescent="0.25">
      <c r="A5067" s="6">
        <v>0.50842446650193485</v>
      </c>
      <c r="B5067" s="6">
        <v>0.24051589659638051</v>
      </c>
      <c r="C5067" s="6">
        <v>0.23717127609703281</v>
      </c>
      <c r="D5067" s="13">
        <f t="shared" si="1855"/>
        <v>1.9668604992206731</v>
      </c>
      <c r="E5067" s="14">
        <f t="shared" si="1856"/>
        <v>4.1577293399368962</v>
      </c>
      <c r="F5067" s="14">
        <f t="shared" si="1857"/>
        <v>4.2163621854059361</v>
      </c>
      <c r="G5067" s="60">
        <v>3.356604218216086E-2</v>
      </c>
      <c r="H5067" s="7">
        <f t="shared" si="1870"/>
        <v>1.0335660421821609</v>
      </c>
      <c r="I5067" s="7">
        <f t="shared" si="1858"/>
        <v>1.9029848301401757</v>
      </c>
      <c r="J5067" s="5">
        <f t="shared" si="1859"/>
        <v>4.0227031174115497</v>
      </c>
      <c r="K5067" s="5">
        <f t="shared" si="1860"/>
        <v>4.0794318053483645</v>
      </c>
      <c r="L5067">
        <v>1.44</v>
      </c>
      <c r="M5067">
        <v>4.92</v>
      </c>
      <c r="N5067">
        <v>7.36</v>
      </c>
      <c r="O5067" s="7">
        <f t="shared" si="1861"/>
        <v>1.4883351007423116</v>
      </c>
      <c r="P5067" s="7">
        <f t="shared" si="1862"/>
        <v>5.0851449275362315</v>
      </c>
      <c r="Q5067" s="7">
        <f t="shared" si="1863"/>
        <v>7.6070460704607044</v>
      </c>
      <c r="R5067" s="15">
        <f t="shared" si="1864"/>
        <v>0.67189169932312087</v>
      </c>
      <c r="S5067" s="15">
        <f t="shared" si="1865"/>
        <v>0.1966512290701817</v>
      </c>
      <c r="T5067" s="15">
        <f t="shared" si="1866"/>
        <v>0.13145707160669753</v>
      </c>
      <c r="U5067" s="12">
        <f t="shared" si="1867"/>
        <v>0.75670597957101327</v>
      </c>
      <c r="V5067" s="12">
        <f t="shared" si="1868"/>
        <v>1.2230581915689134</v>
      </c>
      <c r="W5067" s="12">
        <f t="shared" si="1869"/>
        <v>1.8041728238600843</v>
      </c>
      <c r="X5067" t="s">
        <v>315</v>
      </c>
      <c r="Y5067" t="s">
        <v>551</v>
      </c>
      <c r="Z5067" t="s">
        <v>266</v>
      </c>
      <c r="AA5067" s="8" t="s">
        <v>352</v>
      </c>
      <c r="AB5067" s="8" t="s">
        <v>17</v>
      </c>
      <c r="AC5067" t="s">
        <v>744</v>
      </c>
      <c r="AE5067" t="s">
        <v>490</v>
      </c>
      <c r="AF5067">
        <v>3</v>
      </c>
      <c r="AG5067">
        <v>-1</v>
      </c>
    </row>
    <row r="5068" spans="1:33" x14ac:dyDescent="0.25">
      <c r="A5068" s="6">
        <v>0.61394831445255404</v>
      </c>
      <c r="B5068" s="6">
        <v>0.25253834332685499</v>
      </c>
      <c r="C5068" s="6">
        <v>0.13005066168610471</v>
      </c>
      <c r="D5068" s="13">
        <f t="shared" si="1855"/>
        <v>1.6288016050531564</v>
      </c>
      <c r="E5068" s="14">
        <f t="shared" si="1856"/>
        <v>3.9597947259269115</v>
      </c>
      <c r="F5068" s="14">
        <f t="shared" si="1857"/>
        <v>7.6893111271793337</v>
      </c>
      <c r="G5068" s="60">
        <v>3.1801589737960878E-2</v>
      </c>
      <c r="H5068" s="7">
        <f t="shared" si="1870"/>
        <v>1.0318015897379609</v>
      </c>
      <c r="I5068" s="7">
        <f t="shared" si="1858"/>
        <v>1.5785996273438687</v>
      </c>
      <c r="J5068" s="5">
        <f t="shared" si="1859"/>
        <v>3.8377482311619153</v>
      </c>
      <c r="K5068" s="5">
        <f t="shared" si="1860"/>
        <v>7.4523156425181822</v>
      </c>
      <c r="L5068">
        <v>1.67</v>
      </c>
      <c r="M5068">
        <v>4.2699999999999996</v>
      </c>
      <c r="N5068">
        <v>5.03</v>
      </c>
      <c r="O5068" s="7">
        <f t="shared" si="1861"/>
        <v>1.7231086548623946</v>
      </c>
      <c r="P5068" s="7">
        <f t="shared" si="1862"/>
        <v>4.4057927881810928</v>
      </c>
      <c r="Q5068" s="7">
        <f t="shared" si="1863"/>
        <v>5.1899619963819434</v>
      </c>
      <c r="R5068" s="15">
        <f t="shared" si="1864"/>
        <v>0.58034645533125639</v>
      </c>
      <c r="S5068" s="15">
        <f t="shared" si="1865"/>
        <v>0.22697390641761081</v>
      </c>
      <c r="T5068" s="15">
        <f t="shared" si="1866"/>
        <v>0.19267963825113282</v>
      </c>
      <c r="U5068" s="12">
        <f t="shared" si="1867"/>
        <v>1.0578996542713748</v>
      </c>
      <c r="V5068" s="12">
        <f t="shared" si="1868"/>
        <v>1.1126316117686583</v>
      </c>
      <c r="W5068" s="12">
        <f t="shared" si="1869"/>
        <v>0.67495799175520876</v>
      </c>
      <c r="X5068" t="s">
        <v>294</v>
      </c>
      <c r="Y5068" t="s">
        <v>317</v>
      </c>
      <c r="Z5068" t="s">
        <v>266</v>
      </c>
      <c r="AA5068" s="8" t="s">
        <v>352</v>
      </c>
      <c r="AB5068" s="8" t="s">
        <v>17</v>
      </c>
      <c r="AC5068" t="s">
        <v>744</v>
      </c>
      <c r="AE5068" t="s">
        <v>489</v>
      </c>
      <c r="AF5068">
        <v>11</v>
      </c>
      <c r="AG5068">
        <v>1</v>
      </c>
    </row>
    <row r="5069" spans="1:33" x14ac:dyDescent="0.25">
      <c r="A5069" s="6">
        <v>0.2695049218220078</v>
      </c>
      <c r="B5069" s="6">
        <v>0.25851375216250727</v>
      </c>
      <c r="C5069" s="6">
        <v>0.42796267062554461</v>
      </c>
      <c r="D5069" s="13">
        <f t="shared" si="1855"/>
        <v>3.7105073749281705</v>
      </c>
      <c r="E5069" s="14">
        <f t="shared" si="1856"/>
        <v>3.8682661623795496</v>
      </c>
      <c r="F5069" s="14">
        <f t="shared" si="1857"/>
        <v>2.3366523966642223</v>
      </c>
      <c r="G5069" s="60">
        <v>2.8338040960761868E-2</v>
      </c>
      <c r="H5069" s="7">
        <f t="shared" si="1870"/>
        <v>1.0283380409607619</v>
      </c>
      <c r="I5069" s="7">
        <f t="shared" si="1858"/>
        <v>3.6082564556898968</v>
      </c>
      <c r="J5069" s="5">
        <f t="shared" si="1859"/>
        <v>3.7616678643585746</v>
      </c>
      <c r="K5069" s="5">
        <f t="shared" si="1860"/>
        <v>2.2722609721615674</v>
      </c>
      <c r="L5069">
        <v>3.41</v>
      </c>
      <c r="M5069">
        <v>3.33</v>
      </c>
      <c r="N5069">
        <v>2.2999999999999998</v>
      </c>
      <c r="O5069" s="7">
        <f t="shared" si="1861"/>
        <v>3.5066327196761979</v>
      </c>
      <c r="P5069" s="7">
        <f t="shared" si="1862"/>
        <v>3.4243656763993373</v>
      </c>
      <c r="Q5069" s="7">
        <f t="shared" si="1863"/>
        <v>2.3651774942097523</v>
      </c>
      <c r="R5069" s="15">
        <f t="shared" si="1864"/>
        <v>0.28517386334441658</v>
      </c>
      <c r="S5069" s="15">
        <f t="shared" si="1865"/>
        <v>0.29202488708842661</v>
      </c>
      <c r="T5069" s="15">
        <f t="shared" si="1866"/>
        <v>0.42280124956715676</v>
      </c>
      <c r="U5069" s="12">
        <f t="shared" si="1867"/>
        <v>0.94505477697482843</v>
      </c>
      <c r="V5069" s="12">
        <f t="shared" si="1868"/>
        <v>0.88524561978249483</v>
      </c>
      <c r="W5069" s="12">
        <f t="shared" si="1869"/>
        <v>1.0122076769254391</v>
      </c>
      <c r="X5069" t="s">
        <v>89</v>
      </c>
      <c r="Y5069" t="s">
        <v>225</v>
      </c>
      <c r="Z5069" t="s">
        <v>267</v>
      </c>
      <c r="AA5069" s="8" t="s">
        <v>351</v>
      </c>
      <c r="AB5069" s="8" t="s">
        <v>16</v>
      </c>
      <c r="AC5069" t="s">
        <v>744</v>
      </c>
      <c r="AE5069" t="s">
        <v>489</v>
      </c>
      <c r="AF5069">
        <v>3</v>
      </c>
      <c r="AG5069">
        <v>-1</v>
      </c>
    </row>
    <row r="5070" spans="1:33" x14ac:dyDescent="0.25">
      <c r="A5070" s="6">
        <v>0.29508446417881334</v>
      </c>
      <c r="B5070" s="6">
        <v>0.28600848466144718</v>
      </c>
      <c r="C5070" s="6">
        <v>0.3845789205065489</v>
      </c>
      <c r="D5070" s="13">
        <f t="shared" si="1855"/>
        <v>3.3888602125594338</v>
      </c>
      <c r="E5070" s="14">
        <f t="shared" si="1856"/>
        <v>3.4963997700407945</v>
      </c>
      <c r="F5070" s="14">
        <f t="shared" si="1857"/>
        <v>2.6002465207475436</v>
      </c>
      <c r="G5070" s="60">
        <v>2.7734423325888269E-2</v>
      </c>
      <c r="H5070" s="7">
        <f t="shared" si="1870"/>
        <v>1.0277344233258883</v>
      </c>
      <c r="I5070" s="7">
        <f t="shared" si="1858"/>
        <v>3.2974084896296669</v>
      </c>
      <c r="J5070" s="5">
        <f t="shared" si="1859"/>
        <v>3.4020459864776833</v>
      </c>
      <c r="K5070" s="5">
        <f t="shared" si="1860"/>
        <v>2.5300763132296304</v>
      </c>
      <c r="L5070">
        <v>2.1800000000000002</v>
      </c>
      <c r="M5070">
        <v>3.49</v>
      </c>
      <c r="N5070">
        <v>3.54</v>
      </c>
      <c r="O5070" s="7">
        <f t="shared" si="1861"/>
        <v>2.2404610428504368</v>
      </c>
      <c r="P5070" s="7">
        <f t="shared" si="1862"/>
        <v>3.5867931374073501</v>
      </c>
      <c r="Q5070" s="7">
        <f t="shared" si="1863"/>
        <v>3.6381798585736447</v>
      </c>
      <c r="R5070" s="15">
        <f t="shared" si="1864"/>
        <v>0.44633670520231206</v>
      </c>
      <c r="S5070" s="15">
        <f t="shared" si="1865"/>
        <v>0.27880057803468206</v>
      </c>
      <c r="T5070" s="15">
        <f t="shared" si="1866"/>
        <v>0.27486271676300572</v>
      </c>
      <c r="U5070" s="12">
        <f t="shared" si="1867"/>
        <v>0.66112524634302638</v>
      </c>
      <c r="V5070" s="12">
        <f t="shared" si="1868"/>
        <v>1.0258532700239542</v>
      </c>
      <c r="W5070" s="12">
        <f t="shared" si="1869"/>
        <v>1.399167282618921</v>
      </c>
      <c r="X5070" t="s">
        <v>227</v>
      </c>
      <c r="Y5070" t="s">
        <v>226</v>
      </c>
      <c r="Z5070" t="s">
        <v>267</v>
      </c>
      <c r="AA5070" s="8" t="s">
        <v>358</v>
      </c>
      <c r="AB5070" s="8" t="s">
        <v>19</v>
      </c>
      <c r="AC5070" t="s">
        <v>744</v>
      </c>
      <c r="AE5070" t="s">
        <v>490</v>
      </c>
      <c r="AF5070">
        <v>-5</v>
      </c>
      <c r="AG5070">
        <v>-4</v>
      </c>
    </row>
    <row r="5071" spans="1:33" x14ac:dyDescent="0.25">
      <c r="A5071" s="6">
        <v>0.58118145017927525</v>
      </c>
      <c r="B5071" s="6">
        <v>0.2282699663313473</v>
      </c>
      <c r="C5071" s="6">
        <v>0.18197055171917709</v>
      </c>
      <c r="D5071" s="13">
        <f t="shared" si="1855"/>
        <v>1.7206330306852242</v>
      </c>
      <c r="E5071" s="14">
        <f t="shared" si="1856"/>
        <v>4.3807777960086129</v>
      </c>
      <c r="F5071" s="14">
        <f t="shared" si="1857"/>
        <v>5.495394669920179</v>
      </c>
      <c r="G5071" s="60">
        <v>2.9921832309929286E-2</v>
      </c>
      <c r="H5071" s="7">
        <f t="shared" si="1870"/>
        <v>1.0299218323099293</v>
      </c>
      <c r="I5071" s="7">
        <f t="shared" si="1858"/>
        <v>1.6706442923208591</v>
      </c>
      <c r="J5071" s="5">
        <f t="shared" si="1859"/>
        <v>4.2535051288147923</v>
      </c>
      <c r="K5071" s="5">
        <f t="shared" si="1860"/>
        <v>5.3357395653949755</v>
      </c>
      <c r="L5071">
        <v>1.72</v>
      </c>
      <c r="M5071">
        <v>4.05</v>
      </c>
      <c r="N5071">
        <v>4.96</v>
      </c>
      <c r="O5071" s="7">
        <f t="shared" si="1861"/>
        <v>1.7714655515730784</v>
      </c>
      <c r="P5071" s="7">
        <f t="shared" si="1862"/>
        <v>4.171183420855213</v>
      </c>
      <c r="Q5071" s="7">
        <f t="shared" si="1863"/>
        <v>5.1084122882572496</v>
      </c>
      <c r="R5071" s="15">
        <f t="shared" si="1864"/>
        <v>0.56450434450277087</v>
      </c>
      <c r="S5071" s="15">
        <f t="shared" si="1865"/>
        <v>0.23974011667771999</v>
      </c>
      <c r="T5071" s="15">
        <f t="shared" si="1866"/>
        <v>0.19575553881950924</v>
      </c>
      <c r="U5071" s="12">
        <f t="shared" si="1867"/>
        <v>1.0295429182058713</v>
      </c>
      <c r="V5071" s="12">
        <f t="shared" si="1868"/>
        <v>0.9521558990404938</v>
      </c>
      <c r="W5071" s="12">
        <f t="shared" si="1869"/>
        <v>0.92958060250319552</v>
      </c>
      <c r="X5071" t="s">
        <v>94</v>
      </c>
      <c r="Y5071" t="s">
        <v>255</v>
      </c>
      <c r="Z5071" t="s">
        <v>267</v>
      </c>
      <c r="AA5071" s="8" t="s">
        <v>352</v>
      </c>
      <c r="AB5071" s="8" t="s">
        <v>17</v>
      </c>
      <c r="AC5071" t="s">
        <v>744</v>
      </c>
      <c r="AE5071" t="s">
        <v>488</v>
      </c>
      <c r="AF5071">
        <v>-5</v>
      </c>
      <c r="AG5071">
        <v>5</v>
      </c>
    </row>
    <row r="5072" spans="1:33" x14ac:dyDescent="0.25">
      <c r="A5072" s="6">
        <v>0.44139971767384306</v>
      </c>
      <c r="B5072" s="6">
        <v>0.28746911721668156</v>
      </c>
      <c r="C5072" s="6">
        <v>0.25658323453835596</v>
      </c>
      <c r="D5072" s="13">
        <f t="shared" si="1855"/>
        <v>2.2655202528673004</v>
      </c>
      <c r="E5072" s="14">
        <f t="shared" si="1856"/>
        <v>3.47863453884072</v>
      </c>
      <c r="F5072" s="14">
        <f t="shared" si="1857"/>
        <v>3.8973707763845051</v>
      </c>
      <c r="G5072" s="60">
        <v>2.7186844494536677E-2</v>
      </c>
      <c r="H5072" s="7">
        <f t="shared" si="1870"/>
        <v>1.0271868444945367</v>
      </c>
      <c r="I5072" s="7">
        <f t="shared" si="1858"/>
        <v>2.2055580881023928</v>
      </c>
      <c r="J5072" s="5">
        <f t="shared" si="1859"/>
        <v>3.3865645354448675</v>
      </c>
      <c r="K5072" s="5">
        <f t="shared" si="1860"/>
        <v>3.7942179626554147</v>
      </c>
      <c r="L5072">
        <v>2.2400000000000002</v>
      </c>
      <c r="M5072">
        <v>3.38</v>
      </c>
      <c r="N5072">
        <v>3.51</v>
      </c>
      <c r="O5072" s="7">
        <f t="shared" si="1861"/>
        <v>2.3008985316677624</v>
      </c>
      <c r="P5072" s="7">
        <f t="shared" si="1862"/>
        <v>3.471891534391534</v>
      </c>
      <c r="Q5072" s="7">
        <f t="shared" si="1863"/>
        <v>3.6054258241758235</v>
      </c>
      <c r="R5072" s="15">
        <f t="shared" si="1864"/>
        <v>0.43461282026859704</v>
      </c>
      <c r="S5072" s="15">
        <f t="shared" si="1865"/>
        <v>0.28802743118392232</v>
      </c>
      <c r="T5072" s="15">
        <f t="shared" si="1866"/>
        <v>0.27735974854748074</v>
      </c>
      <c r="U5072" s="12">
        <f t="shared" si="1867"/>
        <v>1.0156159622743106</v>
      </c>
      <c r="V5072" s="12">
        <f t="shared" si="1868"/>
        <v>0.99806159446360432</v>
      </c>
      <c r="W5072" s="12">
        <f t="shared" si="1869"/>
        <v>0.92509181985515065</v>
      </c>
      <c r="X5072" t="s">
        <v>592</v>
      </c>
      <c r="Y5072" t="s">
        <v>300</v>
      </c>
      <c r="Z5072" t="s">
        <v>319</v>
      </c>
      <c r="AA5072" s="8" t="s">
        <v>358</v>
      </c>
      <c r="AB5072" s="8" t="s">
        <v>19</v>
      </c>
      <c r="AC5072" t="s">
        <v>744</v>
      </c>
      <c r="AE5072" t="s">
        <v>492</v>
      </c>
      <c r="AF5072">
        <v>-2</v>
      </c>
      <c r="AG5072">
        <v>2</v>
      </c>
    </row>
    <row r="5073" spans="1:33" x14ac:dyDescent="0.25">
      <c r="A5073" s="6">
        <v>0.24953253436494471</v>
      </c>
      <c r="B5073" s="6">
        <v>0.29449993191979262</v>
      </c>
      <c r="C5073" s="6">
        <v>0.41604494563699768</v>
      </c>
      <c r="D5073" s="13">
        <f t="shared" si="1855"/>
        <v>4.0074934619045965</v>
      </c>
      <c r="E5073" s="14">
        <f t="shared" si="1856"/>
        <v>3.3955865235050413</v>
      </c>
      <c r="F5073" s="14">
        <f t="shared" si="1857"/>
        <v>2.4035864646040128</v>
      </c>
      <c r="G5073" s="60">
        <v>2.6845220794432079E-2</v>
      </c>
      <c r="H5073" s="7">
        <f t="shared" si="1870"/>
        <v>1.0268452207944321</v>
      </c>
      <c r="I5073" s="7">
        <f t="shared" si="1858"/>
        <v>3.9027239750934881</v>
      </c>
      <c r="J5073" s="5">
        <f t="shared" si="1859"/>
        <v>3.3068143618353716</v>
      </c>
      <c r="K5073" s="5">
        <f t="shared" si="1860"/>
        <v>2.3407485528777618</v>
      </c>
      <c r="L5073">
        <v>2.23</v>
      </c>
      <c r="M5073">
        <v>3.23</v>
      </c>
      <c r="N5073">
        <v>3.72</v>
      </c>
      <c r="O5073" s="7">
        <f t="shared" si="1861"/>
        <v>2.2898648423715837</v>
      </c>
      <c r="P5073" s="7">
        <f t="shared" si="1862"/>
        <v>3.3167100631660156</v>
      </c>
      <c r="Q5073" s="7">
        <f t="shared" si="1863"/>
        <v>3.8198642213552874</v>
      </c>
      <c r="R5073" s="15">
        <f t="shared" si="1864"/>
        <v>0.43670699750309838</v>
      </c>
      <c r="S5073" s="15">
        <f t="shared" si="1865"/>
        <v>0.30150359270337757</v>
      </c>
      <c r="T5073" s="15">
        <f t="shared" si="1866"/>
        <v>0.26178940979352405</v>
      </c>
      <c r="U5073" s="12">
        <f t="shared" si="1867"/>
        <v>0.5713957774701659</v>
      </c>
      <c r="V5073" s="12">
        <f t="shared" si="1868"/>
        <v>0.9767708878000827</v>
      </c>
      <c r="W5073" s="12">
        <f t="shared" si="1869"/>
        <v>1.5892352023144731</v>
      </c>
      <c r="X5073" t="s">
        <v>96</v>
      </c>
      <c r="Y5073" t="s">
        <v>169</v>
      </c>
      <c r="Z5073" t="s">
        <v>260</v>
      </c>
      <c r="AA5073" s="8" t="s">
        <v>358</v>
      </c>
      <c r="AB5073" s="8" t="s">
        <v>19</v>
      </c>
      <c r="AC5073" t="s">
        <v>744</v>
      </c>
      <c r="AE5073" t="s">
        <v>492</v>
      </c>
      <c r="AF5073">
        <v>2</v>
      </c>
      <c r="AG5073">
        <v>3</v>
      </c>
    </row>
    <row r="5074" spans="1:33" x14ac:dyDescent="0.25">
      <c r="A5074" s="6">
        <v>0.54462159860159054</v>
      </c>
      <c r="B5074" s="6">
        <v>0.22955593147796494</v>
      </c>
      <c r="C5074" s="6">
        <v>0.21405811714856757</v>
      </c>
      <c r="D5074" s="13">
        <f t="shared" si="1855"/>
        <v>1.836137242018443</v>
      </c>
      <c r="E5074" s="14">
        <f t="shared" si="1856"/>
        <v>4.3562368158454223</v>
      </c>
      <c r="F5074" s="14">
        <f t="shared" si="1857"/>
        <v>4.6716284966009836</v>
      </c>
      <c r="G5074" s="60">
        <v>2.9694900746745745E-2</v>
      </c>
      <c r="H5074" s="7">
        <f t="shared" si="1870"/>
        <v>1.0296949007467457</v>
      </c>
      <c r="I5074" s="7">
        <f t="shared" si="1858"/>
        <v>1.7831857190774245</v>
      </c>
      <c r="J5074" s="5">
        <f t="shared" si="1859"/>
        <v>4.2306092927975394</v>
      </c>
      <c r="K5074" s="5">
        <f t="shared" si="1860"/>
        <v>4.536905536982915</v>
      </c>
      <c r="L5074">
        <v>1.71</v>
      </c>
      <c r="M5074">
        <v>4.09</v>
      </c>
      <c r="N5074">
        <v>4.99</v>
      </c>
      <c r="O5074" s="7">
        <f t="shared" si="1861"/>
        <v>1.7607782802769352</v>
      </c>
      <c r="P5074" s="7">
        <f t="shared" si="1862"/>
        <v>4.2114521440541903</v>
      </c>
      <c r="Q5074" s="7">
        <f t="shared" si="1863"/>
        <v>5.1381775547262611</v>
      </c>
      <c r="R5074" s="15">
        <f t="shared" si="1864"/>
        <v>0.56793067656577412</v>
      </c>
      <c r="S5074" s="15">
        <f t="shared" si="1865"/>
        <v>0.23744778897982241</v>
      </c>
      <c r="T5074" s="15">
        <f t="shared" si="1866"/>
        <v>0.19462153445440356</v>
      </c>
      <c r="U5074" s="12">
        <f t="shared" si="1867"/>
        <v>0.95895788178738384</v>
      </c>
      <c r="V5074" s="12">
        <f t="shared" si="1868"/>
        <v>0.96676381980323212</v>
      </c>
      <c r="W5074" s="12">
        <f t="shared" si="1869"/>
        <v>1.0998686129397346</v>
      </c>
      <c r="X5074" t="s">
        <v>174</v>
      </c>
      <c r="Y5074" t="s">
        <v>44</v>
      </c>
      <c r="Z5074" t="s">
        <v>260</v>
      </c>
      <c r="AA5074" s="8" t="s">
        <v>352</v>
      </c>
      <c r="AB5074" s="8" t="s">
        <v>17</v>
      </c>
      <c r="AC5074" t="s">
        <v>744</v>
      </c>
      <c r="AE5074" t="s">
        <v>494</v>
      </c>
      <c r="AF5074">
        <v>1</v>
      </c>
      <c r="AG5074">
        <v>-6</v>
      </c>
    </row>
    <row r="5075" spans="1:33" x14ac:dyDescent="0.25">
      <c r="A5075" s="6">
        <v>0.73857040310792887</v>
      </c>
      <c r="B5075" s="6">
        <v>0.13860029033946455</v>
      </c>
      <c r="C5075" s="6">
        <v>8.2719714258676538E-2</v>
      </c>
      <c r="D5075" s="13">
        <f t="shared" si="1855"/>
        <v>1.3539670636569874</v>
      </c>
      <c r="E5075" s="14">
        <f t="shared" si="1856"/>
        <v>7.2149921010321547</v>
      </c>
      <c r="F5075" s="14">
        <f t="shared" si="1857"/>
        <v>12.089016614260236</v>
      </c>
      <c r="G5075" s="60">
        <v>2.9264825824589336E-2</v>
      </c>
      <c r="H5075" s="7">
        <f t="shared" si="1870"/>
        <v>1.0292648258245893</v>
      </c>
      <c r="I5075" s="7">
        <f t="shared" si="1858"/>
        <v>1.3154700614317261</v>
      </c>
      <c r="J5075" s="5">
        <f t="shared" si="1859"/>
        <v>7.0098500599706268</v>
      </c>
      <c r="K5075" s="5">
        <f t="shared" si="1860"/>
        <v>11.745292670013466</v>
      </c>
      <c r="L5075">
        <v>1.88</v>
      </c>
      <c r="M5075">
        <v>3.8</v>
      </c>
      <c r="N5075">
        <v>4.2699999999999996</v>
      </c>
      <c r="O5075" s="7">
        <f t="shared" si="1861"/>
        <v>1.9350178725502278</v>
      </c>
      <c r="P5075" s="7">
        <f t="shared" si="1862"/>
        <v>3.9112063381334394</v>
      </c>
      <c r="Q5075" s="7">
        <f t="shared" si="1863"/>
        <v>4.3949608062709959</v>
      </c>
      <c r="R5075" s="15">
        <f t="shared" si="1864"/>
        <v>0.5167910923127883</v>
      </c>
      <c r="S5075" s="15">
        <f t="shared" si="1865"/>
        <v>0.25567559303895843</v>
      </c>
      <c r="T5075" s="15">
        <f t="shared" si="1866"/>
        <v>0.22753331464825341</v>
      </c>
      <c r="U5075" s="12">
        <f t="shared" si="1867"/>
        <v>1.4291469301504687</v>
      </c>
      <c r="V5075" s="12">
        <f t="shared" si="1868"/>
        <v>0.54209433404284868</v>
      </c>
      <c r="W5075" s="12">
        <f t="shared" si="1869"/>
        <v>0.36354990207281945</v>
      </c>
      <c r="X5075" t="s">
        <v>173</v>
      </c>
      <c r="Y5075" t="s">
        <v>100</v>
      </c>
      <c r="Z5075" t="s">
        <v>260</v>
      </c>
      <c r="AA5075" s="8" t="s">
        <v>352</v>
      </c>
      <c r="AB5075" s="8" t="s">
        <v>36</v>
      </c>
      <c r="AC5075" t="s">
        <v>744</v>
      </c>
      <c r="AE5075" t="s">
        <v>493</v>
      </c>
      <c r="AF5075">
        <v>2</v>
      </c>
      <c r="AG5075">
        <v>-4</v>
      </c>
    </row>
    <row r="5076" spans="1:33" x14ac:dyDescent="0.25">
      <c r="A5076" s="6">
        <v>0.38547435325530544</v>
      </c>
      <c r="B5076" s="6">
        <v>0.38636822087182449</v>
      </c>
      <c r="C5076" s="6">
        <v>0.22118843801804533</v>
      </c>
      <c r="D5076" s="13">
        <f t="shared" si="1855"/>
        <v>2.5942063111464253</v>
      </c>
      <c r="E5076" s="14">
        <f t="shared" si="1856"/>
        <v>2.5882045830362026</v>
      </c>
      <c r="F5076" s="14">
        <f t="shared" si="1857"/>
        <v>4.5210319714740992</v>
      </c>
      <c r="G5076" s="60">
        <v>4.5780828788163586E-2</v>
      </c>
      <c r="H5076" s="7">
        <f t="shared" si="1870"/>
        <v>1.0457808287881636</v>
      </c>
      <c r="I5076" s="7">
        <f t="shared" si="1858"/>
        <v>2.4806405316805775</v>
      </c>
      <c r="J5076" s="5">
        <f t="shared" si="1859"/>
        <v>2.4749015393936591</v>
      </c>
      <c r="K5076" s="5">
        <f t="shared" si="1860"/>
        <v>4.3231161320034994</v>
      </c>
      <c r="L5076">
        <v>2.08</v>
      </c>
      <c r="M5076">
        <v>3.12</v>
      </c>
      <c r="N5076">
        <v>4.09</v>
      </c>
      <c r="O5076" s="7">
        <f t="shared" si="1861"/>
        <v>2.1752241238793801</v>
      </c>
      <c r="P5076" s="7">
        <f t="shared" si="1862"/>
        <v>3.2628361858190704</v>
      </c>
      <c r="Q5076" s="7">
        <f t="shared" si="1863"/>
        <v>4.2772435897435885</v>
      </c>
      <c r="R5076" s="15">
        <f t="shared" si="1864"/>
        <v>0.45972274260022489</v>
      </c>
      <c r="S5076" s="15">
        <f t="shared" si="1865"/>
        <v>0.30648182840014992</v>
      </c>
      <c r="T5076" s="15">
        <f t="shared" si="1866"/>
        <v>0.23379542899962538</v>
      </c>
      <c r="U5076" s="12">
        <f t="shared" si="1867"/>
        <v>0.8384931123377426</v>
      </c>
      <c r="V5076" s="12">
        <f t="shared" si="1868"/>
        <v>1.260656212111124</v>
      </c>
      <c r="W5076" s="12">
        <f t="shared" si="1869"/>
        <v>0.9460768286380814</v>
      </c>
      <c r="X5076" t="s">
        <v>48</v>
      </c>
      <c r="Y5076" t="s">
        <v>648</v>
      </c>
      <c r="Z5076" t="s">
        <v>261</v>
      </c>
      <c r="AA5076" s="8" t="s">
        <v>358</v>
      </c>
      <c r="AB5076" s="8" t="s">
        <v>19</v>
      </c>
      <c r="AC5076" t="s">
        <v>744</v>
      </c>
      <c r="AE5076" t="s">
        <v>489</v>
      </c>
      <c r="AF5076">
        <v>-2</v>
      </c>
      <c r="AG5076">
        <v>2</v>
      </c>
    </row>
    <row r="5077" spans="1:33" x14ac:dyDescent="0.25">
      <c r="A5077" s="6" t="e">
        <v>#N/A</v>
      </c>
      <c r="B5077" s="6" t="e">
        <v>#N/A</v>
      </c>
      <c r="C5077" s="6" t="e">
        <v>#N/A</v>
      </c>
      <c r="D5077" s="13" t="e">
        <f t="shared" si="1855"/>
        <v>#N/A</v>
      </c>
      <c r="E5077" s="14" t="e">
        <f t="shared" si="1856"/>
        <v>#N/A</v>
      </c>
      <c r="F5077" s="14" t="e">
        <f t="shared" si="1857"/>
        <v>#N/A</v>
      </c>
      <c r="G5077" s="60">
        <v>4.5908396284725539E-2</v>
      </c>
      <c r="H5077" s="7">
        <f t="shared" si="1870"/>
        <v>1.0459083962847255</v>
      </c>
      <c r="I5077" s="7" t="e">
        <f t="shared" si="1858"/>
        <v>#N/A</v>
      </c>
      <c r="J5077" s="5" t="e">
        <f t="shared" si="1859"/>
        <v>#N/A</v>
      </c>
      <c r="K5077" s="5" t="e">
        <f t="shared" si="1860"/>
        <v>#N/A</v>
      </c>
      <c r="L5077">
        <v>3.77</v>
      </c>
      <c r="M5077">
        <v>3.01</v>
      </c>
      <c r="N5077">
        <v>2.23</v>
      </c>
      <c r="O5077" s="7">
        <f t="shared" si="1861"/>
        <v>3.9430746539934152</v>
      </c>
      <c r="P5077" s="7">
        <f t="shared" si="1862"/>
        <v>3.1481842728170237</v>
      </c>
      <c r="Q5077" s="7">
        <f t="shared" si="1863"/>
        <v>2.3323757237149381</v>
      </c>
      <c r="R5077" s="15">
        <f t="shared" si="1864"/>
        <v>0.25360919783429237</v>
      </c>
      <c r="S5077" s="15">
        <f t="shared" si="1865"/>
        <v>0.31764341389876488</v>
      </c>
      <c r="T5077" s="15">
        <f t="shared" si="1866"/>
        <v>0.4287473882669427</v>
      </c>
      <c r="U5077" s="12" t="e">
        <f t="shared" si="1867"/>
        <v>#N/A</v>
      </c>
      <c r="V5077" s="12" t="e">
        <f t="shared" si="1868"/>
        <v>#N/A</v>
      </c>
      <c r="W5077" s="12" t="e">
        <f t="shared" si="1869"/>
        <v>#N/A</v>
      </c>
      <c r="X5077" t="s">
        <v>720</v>
      </c>
      <c r="Y5077" t="s">
        <v>50</v>
      </c>
      <c r="Z5077" t="s">
        <v>261</v>
      </c>
      <c r="AA5077" s="8" t="e">
        <v>#N/A</v>
      </c>
      <c r="AB5077" s="8" t="e">
        <v>#N/A</v>
      </c>
      <c r="AC5077" t="s">
        <v>744</v>
      </c>
      <c r="AE5077" t="s">
        <v>474</v>
      </c>
      <c r="AF5077" t="s">
        <v>474</v>
      </c>
      <c r="AG5077" t="s">
        <v>474</v>
      </c>
    </row>
    <row r="5078" spans="1:33" x14ac:dyDescent="0.25">
      <c r="A5078" s="6">
        <v>0.52356511565609276</v>
      </c>
      <c r="B5078" s="6">
        <v>0.25664514049073434</v>
      </c>
      <c r="C5078" s="6">
        <v>0.20948273989191832</v>
      </c>
      <c r="D5078" s="13">
        <f t="shared" si="1855"/>
        <v>1.9099821017427308</v>
      </c>
      <c r="E5078" s="14">
        <f t="shared" si="1856"/>
        <v>3.8964306828015043</v>
      </c>
      <c r="F5078" s="14">
        <f t="shared" si="1857"/>
        <v>4.7736629782288773</v>
      </c>
      <c r="G5078" s="60">
        <v>3.414247955217653E-2</v>
      </c>
      <c r="H5078" s="7">
        <f t="shared" si="1870"/>
        <v>1.0341424795521765</v>
      </c>
      <c r="I5078" s="7">
        <f t="shared" si="1858"/>
        <v>1.8469235521297089</v>
      </c>
      <c r="J5078" s="5">
        <f t="shared" si="1859"/>
        <v>3.7677890231226248</v>
      </c>
      <c r="K5078" s="5">
        <f t="shared" si="1860"/>
        <v>4.6160592690245705</v>
      </c>
      <c r="L5078">
        <v>2.5099999999999998</v>
      </c>
      <c r="M5078">
        <v>3.64</v>
      </c>
      <c r="N5078">
        <v>2.77</v>
      </c>
      <c r="O5078" s="7">
        <f t="shared" si="1861"/>
        <v>2.5956976236759628</v>
      </c>
      <c r="P5078" s="7">
        <f t="shared" si="1862"/>
        <v>3.7642786255699225</v>
      </c>
      <c r="Q5078" s="7">
        <f t="shared" si="1863"/>
        <v>2.8645746683595288</v>
      </c>
      <c r="R5078" s="15">
        <f t="shared" si="1864"/>
        <v>0.38525288572858679</v>
      </c>
      <c r="S5078" s="15">
        <f t="shared" si="1865"/>
        <v>0.26565514922493205</v>
      </c>
      <c r="T5078" s="15">
        <f t="shared" si="1866"/>
        <v>0.34909196504648116</v>
      </c>
      <c r="U5078" s="12">
        <f t="shared" si="1867"/>
        <v>1.3590167265481508</v>
      </c>
      <c r="V5078" s="12">
        <f t="shared" si="1868"/>
        <v>0.96608381670566124</v>
      </c>
      <c r="W5078" s="12">
        <f t="shared" si="1869"/>
        <v>0.60007895015293744</v>
      </c>
      <c r="X5078" t="s">
        <v>107</v>
      </c>
      <c r="Y5078" t="s">
        <v>627</v>
      </c>
      <c r="Z5078" t="s">
        <v>262</v>
      </c>
      <c r="AA5078" s="8" t="s">
        <v>352</v>
      </c>
      <c r="AB5078" s="8" t="s">
        <v>17</v>
      </c>
      <c r="AC5078" t="s">
        <v>744</v>
      </c>
      <c r="AE5078" t="s">
        <v>490</v>
      </c>
      <c r="AF5078">
        <v>0</v>
      </c>
      <c r="AG5078">
        <v>-1</v>
      </c>
    </row>
    <row r="5079" spans="1:33" x14ac:dyDescent="0.25">
      <c r="A5079" s="6">
        <v>0.68619217333321381</v>
      </c>
      <c r="B5079" s="6">
        <v>0.17687314156824313</v>
      </c>
      <c r="C5079" s="6">
        <v>0.12708503187655781</v>
      </c>
      <c r="D5079" s="13">
        <f t="shared" si="1855"/>
        <v>1.4573177002915212</v>
      </c>
      <c r="E5079" s="14">
        <f t="shared" si="1856"/>
        <v>5.6537696517035574</v>
      </c>
      <c r="F5079" s="14">
        <f t="shared" si="1857"/>
        <v>7.8687472885975698</v>
      </c>
      <c r="G5079" s="60">
        <v>3.8086020590487601E-2</v>
      </c>
      <c r="H5079" s="7">
        <f t="shared" si="1870"/>
        <v>1.0380860205904876</v>
      </c>
      <c r="I5079" s="7">
        <f t="shared" si="1858"/>
        <v>1.4038506167943239</v>
      </c>
      <c r="J5079" s="5">
        <f t="shared" si="1859"/>
        <v>5.446340225723838</v>
      </c>
      <c r="K5079" s="5">
        <f t="shared" si="1860"/>
        <v>7.5800532253788004</v>
      </c>
      <c r="L5079">
        <v>1.6</v>
      </c>
      <c r="M5079">
        <v>4.5999999999999996</v>
      </c>
      <c r="N5079">
        <v>5.1100000000000003</v>
      </c>
      <c r="O5079" s="7">
        <f t="shared" si="1861"/>
        <v>1.6609376329447803</v>
      </c>
      <c r="P5079" s="7">
        <f t="shared" si="1862"/>
        <v>4.7751956947162428</v>
      </c>
      <c r="Q5079" s="7">
        <f t="shared" si="1863"/>
        <v>5.3046195652173918</v>
      </c>
      <c r="R5079" s="15">
        <f t="shared" si="1864"/>
        <v>0.60206956610829354</v>
      </c>
      <c r="S5079" s="15">
        <f t="shared" si="1865"/>
        <v>0.20941550125505864</v>
      </c>
      <c r="T5079" s="15">
        <f t="shared" si="1866"/>
        <v>0.1885149326366477</v>
      </c>
      <c r="U5079" s="12">
        <f t="shared" si="1867"/>
        <v>1.1397224041213025</v>
      </c>
      <c r="V5079" s="12">
        <f t="shared" si="1868"/>
        <v>0.84460386412761113</v>
      </c>
      <c r="W5079" s="12">
        <f t="shared" si="1869"/>
        <v>0.67413774653866454</v>
      </c>
      <c r="X5079" t="s">
        <v>106</v>
      </c>
      <c r="Y5079" t="s">
        <v>183</v>
      </c>
      <c r="Z5079" t="s">
        <v>262</v>
      </c>
      <c r="AA5079" s="8" t="s">
        <v>352</v>
      </c>
      <c r="AB5079" s="8" t="s">
        <v>36</v>
      </c>
      <c r="AC5079" t="s">
        <v>744</v>
      </c>
      <c r="AE5079" t="s">
        <v>489</v>
      </c>
      <c r="AF5079">
        <v>6</v>
      </c>
      <c r="AG5079">
        <v>1</v>
      </c>
    </row>
    <row r="5080" spans="1:33" x14ac:dyDescent="0.25">
      <c r="A5080" s="6">
        <v>0.2888712875573074</v>
      </c>
      <c r="B5080" s="6">
        <v>0.24125125961057492</v>
      </c>
      <c r="C5080" s="6">
        <v>0.42690346736992396</v>
      </c>
      <c r="D5080" s="13">
        <f t="shared" si="1855"/>
        <v>3.4617493779184132</v>
      </c>
      <c r="E5080" s="14">
        <f t="shared" si="1856"/>
        <v>4.1450560781078982</v>
      </c>
      <c r="F5080" s="14">
        <f t="shared" si="1857"/>
        <v>2.3424499364243196</v>
      </c>
      <c r="G5080" s="60">
        <v>3.4527815423916364E-2</v>
      </c>
      <c r="H5080" s="7">
        <f t="shared" si="1870"/>
        <v>1.0345278154239164</v>
      </c>
      <c r="I5080" s="7">
        <f t="shared" si="1858"/>
        <v>3.3462119880265369</v>
      </c>
      <c r="J5080" s="5">
        <f t="shared" si="1859"/>
        <v>4.0067130301464022</v>
      </c>
      <c r="K5080" s="5">
        <f t="shared" si="1860"/>
        <v>2.2642696518164267</v>
      </c>
      <c r="L5080">
        <v>1.76</v>
      </c>
      <c r="M5080">
        <v>4.13</v>
      </c>
      <c r="N5080">
        <v>4.46</v>
      </c>
      <c r="O5080" s="7">
        <f t="shared" si="1861"/>
        <v>1.8207689551460928</v>
      </c>
      <c r="P5080" s="7">
        <f t="shared" si="1862"/>
        <v>4.2725998777007748</v>
      </c>
      <c r="Q5080" s="7">
        <f t="shared" si="1863"/>
        <v>4.6139940567906672</v>
      </c>
      <c r="R5080" s="15">
        <f t="shared" si="1864"/>
        <v>0.54921850308006992</v>
      </c>
      <c r="S5080" s="15">
        <f t="shared" si="1865"/>
        <v>0.23404953157891598</v>
      </c>
      <c r="T5080" s="15">
        <f t="shared" si="1866"/>
        <v>0.2167319653410141</v>
      </c>
      <c r="U5080" s="12">
        <f t="shared" si="1867"/>
        <v>0.52596787241742515</v>
      </c>
      <c r="V5080" s="12">
        <f t="shared" si="1868"/>
        <v>1.0307701023073002</v>
      </c>
      <c r="W5080" s="12">
        <f t="shared" si="1869"/>
        <v>1.9697300612681576</v>
      </c>
      <c r="X5080" t="s">
        <v>52</v>
      </c>
      <c r="Y5080" t="s">
        <v>180</v>
      </c>
      <c r="Z5080" t="s">
        <v>262</v>
      </c>
      <c r="AA5080" s="8" t="s">
        <v>351</v>
      </c>
      <c r="AB5080" s="8" t="s">
        <v>16</v>
      </c>
      <c r="AC5080" t="s">
        <v>744</v>
      </c>
      <c r="AE5080" t="s">
        <v>492</v>
      </c>
      <c r="AF5080">
        <v>-7</v>
      </c>
      <c r="AG5080">
        <v>1</v>
      </c>
    </row>
    <row r="5081" spans="1:33" x14ac:dyDescent="0.25">
      <c r="A5081" s="6">
        <v>0.16592338825635058</v>
      </c>
      <c r="B5081" s="6">
        <v>0.24978268040594137</v>
      </c>
      <c r="C5081" s="6">
        <v>0.51602972594633334</v>
      </c>
      <c r="D5081" s="13">
        <f t="shared" si="1855"/>
        <v>6.0268778893003701</v>
      </c>
      <c r="E5081" s="14">
        <f t="shared" si="1856"/>
        <v>4.0034801387142691</v>
      </c>
      <c r="F5081" s="14">
        <f t="shared" si="1857"/>
        <v>1.9378728583244431</v>
      </c>
      <c r="G5081" s="60">
        <v>2.7129232774393941E-2</v>
      </c>
      <c r="H5081" s="7">
        <f t="shared" si="1870"/>
        <v>1.0271292327743939</v>
      </c>
      <c r="I5081" s="7">
        <f t="shared" si="1858"/>
        <v>5.8676919096354423</v>
      </c>
      <c r="J5081" s="5">
        <f t="shared" si="1859"/>
        <v>3.8977375104984695</v>
      </c>
      <c r="K5081" s="5">
        <f t="shared" si="1860"/>
        <v>1.8866884482393964</v>
      </c>
      <c r="L5081">
        <v>2.79</v>
      </c>
      <c r="M5081">
        <v>3.52</v>
      </c>
      <c r="N5081">
        <v>2.6</v>
      </c>
      <c r="O5081" s="7">
        <f t="shared" si="1861"/>
        <v>2.8656905594405591</v>
      </c>
      <c r="P5081" s="7">
        <f t="shared" si="1862"/>
        <v>3.6154948993658667</v>
      </c>
      <c r="Q5081" s="7">
        <f t="shared" si="1863"/>
        <v>2.6705360052134242</v>
      </c>
      <c r="R5081" s="15">
        <f t="shared" si="1864"/>
        <v>0.34895602971006762</v>
      </c>
      <c r="S5081" s="15">
        <f t="shared" si="1865"/>
        <v>0.27658730763951384</v>
      </c>
      <c r="T5081" s="15">
        <f t="shared" si="1866"/>
        <v>0.37445666265041871</v>
      </c>
      <c r="U5081" s="12">
        <f t="shared" si="1867"/>
        <v>0.47548508731661437</v>
      </c>
      <c r="V5081" s="12">
        <f t="shared" si="1868"/>
        <v>0.90308800695761526</v>
      </c>
      <c r="W5081" s="12">
        <f t="shared" si="1869"/>
        <v>1.3780759629000991</v>
      </c>
      <c r="X5081" t="s">
        <v>510</v>
      </c>
      <c r="Y5081" t="s">
        <v>113</v>
      </c>
      <c r="Z5081" t="s">
        <v>268</v>
      </c>
      <c r="AA5081" s="8" t="s">
        <v>351</v>
      </c>
      <c r="AB5081" s="8" t="s">
        <v>16</v>
      </c>
      <c r="AC5081" t="s">
        <v>744</v>
      </c>
      <c r="AE5081" t="s">
        <v>492</v>
      </c>
      <c r="AF5081">
        <v>-3</v>
      </c>
      <c r="AG5081">
        <v>-1</v>
      </c>
    </row>
    <row r="5082" spans="1:33" x14ac:dyDescent="0.25">
      <c r="A5082" s="6">
        <v>0.28337193419921769</v>
      </c>
      <c r="B5082" s="6">
        <v>0.30392053636501931</v>
      </c>
      <c r="C5082" s="6">
        <v>0.38037992752581312</v>
      </c>
      <c r="D5082" s="13">
        <f t="shared" si="1855"/>
        <v>3.5289309889700458</v>
      </c>
      <c r="E5082" s="14">
        <f t="shared" si="1856"/>
        <v>3.2903337561860733</v>
      </c>
      <c r="F5082" s="14">
        <f t="shared" si="1857"/>
        <v>2.6289504982676526</v>
      </c>
      <c r="G5082" s="60">
        <v>3.3484941251931577E-2</v>
      </c>
      <c r="H5082" s="7">
        <f t="shared" si="1870"/>
        <v>1.0334849412519316</v>
      </c>
      <c r="I5082" s="7">
        <f t="shared" si="1858"/>
        <v>3.4145935253736819</v>
      </c>
      <c r="J5082" s="5">
        <f t="shared" si="1859"/>
        <v>3.1837268496629134</v>
      </c>
      <c r="K5082" s="5">
        <f t="shared" si="1860"/>
        <v>2.5437724279591567</v>
      </c>
      <c r="L5082">
        <v>2.06</v>
      </c>
      <c r="M5082">
        <v>3.7</v>
      </c>
      <c r="N5082">
        <v>3.6</v>
      </c>
      <c r="O5082" s="7">
        <f t="shared" si="1861"/>
        <v>2.1289789789789793</v>
      </c>
      <c r="P5082" s="7">
        <f t="shared" si="1862"/>
        <v>3.8238942826321471</v>
      </c>
      <c r="Q5082" s="7">
        <f t="shared" si="1863"/>
        <v>3.7205457885069539</v>
      </c>
      <c r="R5082" s="15">
        <f t="shared" si="1864"/>
        <v>0.46970872416954645</v>
      </c>
      <c r="S5082" s="15">
        <f t="shared" si="1865"/>
        <v>0.26151350588899075</v>
      </c>
      <c r="T5082" s="15">
        <f t="shared" si="1866"/>
        <v>0.26877776994146269</v>
      </c>
      <c r="U5082" s="12">
        <f t="shared" si="1867"/>
        <v>0.60329289114274898</v>
      </c>
      <c r="V5082" s="12">
        <f t="shared" si="1868"/>
        <v>1.1621600013806928</v>
      </c>
      <c r="W5082" s="12">
        <f t="shared" si="1869"/>
        <v>1.4152209373887443</v>
      </c>
      <c r="X5082" t="s">
        <v>195</v>
      </c>
      <c r="Y5082" t="s">
        <v>193</v>
      </c>
      <c r="Z5082" t="s">
        <v>333</v>
      </c>
      <c r="AA5082" s="8" t="s">
        <v>358</v>
      </c>
      <c r="AB5082" s="8" t="s">
        <v>19</v>
      </c>
      <c r="AC5082" t="s">
        <v>744</v>
      </c>
      <c r="AE5082" t="s">
        <v>491</v>
      </c>
      <c r="AF5082">
        <v>-5</v>
      </c>
      <c r="AG5082">
        <v>-1</v>
      </c>
    </row>
    <row r="5083" spans="1:33" x14ac:dyDescent="0.25">
      <c r="A5083" s="6">
        <v>0.55104348251084012</v>
      </c>
      <c r="B5083" s="6">
        <v>0.20880154955593633</v>
      </c>
      <c r="C5083" s="6">
        <v>0.22561598835316257</v>
      </c>
      <c r="D5083" s="13">
        <f t="shared" si="1855"/>
        <v>1.8147388214147475</v>
      </c>
      <c r="E5083" s="14">
        <f t="shared" si="1856"/>
        <v>4.7892364885544474</v>
      </c>
      <c r="F5083" s="14">
        <f t="shared" si="1857"/>
        <v>4.432309994071316</v>
      </c>
      <c r="G5083" s="60">
        <v>3.4456735951130524E-2</v>
      </c>
      <c r="H5083" s="7">
        <f t="shared" si="1870"/>
        <v>1.0344567359511305</v>
      </c>
      <c r="I5083" s="7">
        <f t="shared" si="1858"/>
        <v>1.7542916570079532</v>
      </c>
      <c r="J5083" s="5">
        <f t="shared" si="1859"/>
        <v>4.6297117338126155</v>
      </c>
      <c r="K5083" s="5">
        <f t="shared" si="1860"/>
        <v>4.2846741096388454</v>
      </c>
      <c r="L5083">
        <v>2.04</v>
      </c>
      <c r="M5083">
        <v>4.04</v>
      </c>
      <c r="N5083">
        <v>3.37</v>
      </c>
      <c r="O5083" s="7">
        <f t="shared" si="1861"/>
        <v>2.1102917413403062</v>
      </c>
      <c r="P5083" s="7">
        <f t="shared" si="1862"/>
        <v>4.1792052132425672</v>
      </c>
      <c r="Q5083" s="7">
        <f t="shared" si="1863"/>
        <v>3.4861192001553101</v>
      </c>
      <c r="R5083" s="15">
        <f t="shared" si="1864"/>
        <v>0.47386812942028178</v>
      </c>
      <c r="S5083" s="15">
        <f t="shared" si="1865"/>
        <v>0.23927994653895415</v>
      </c>
      <c r="T5083" s="15">
        <f t="shared" si="1866"/>
        <v>0.28685192404076404</v>
      </c>
      <c r="U5083" s="12">
        <f t="shared" si="1867"/>
        <v>1.1628625102620274</v>
      </c>
      <c r="V5083" s="12">
        <f t="shared" si="1868"/>
        <v>0.87262452443729543</v>
      </c>
      <c r="W5083" s="12">
        <f t="shared" si="1869"/>
        <v>0.78652422885997664</v>
      </c>
      <c r="X5083" t="s">
        <v>118</v>
      </c>
      <c r="Y5083" t="s">
        <v>115</v>
      </c>
      <c r="Z5083" t="s">
        <v>333</v>
      </c>
      <c r="AA5083" s="8" t="s">
        <v>352</v>
      </c>
      <c r="AB5083" s="8" t="s">
        <v>17</v>
      </c>
      <c r="AC5083" t="s">
        <v>744</v>
      </c>
      <c r="AE5083" t="s">
        <v>491</v>
      </c>
      <c r="AF5083">
        <v>4</v>
      </c>
      <c r="AG5083">
        <v>7</v>
      </c>
    </row>
    <row r="5084" spans="1:33" x14ac:dyDescent="0.25">
      <c r="A5084" s="6">
        <v>0.31079327974067877</v>
      </c>
      <c r="B5084" s="6">
        <v>0.32950019877452746</v>
      </c>
      <c r="C5084" s="6">
        <v>0.33660161098365904</v>
      </c>
      <c r="D5084" s="13">
        <f t="shared" si="1855"/>
        <v>3.2175727893292447</v>
      </c>
      <c r="E5084" s="14">
        <f t="shared" si="1856"/>
        <v>3.0348995348688286</v>
      </c>
      <c r="F5084" s="14">
        <f t="shared" si="1857"/>
        <v>2.9708711050956524</v>
      </c>
      <c r="G5084" s="60">
        <v>3.1923240103743922E-2</v>
      </c>
      <c r="H5084" s="7">
        <f t="shared" si="1870"/>
        <v>1.0319232401037439</v>
      </c>
      <c r="I5084" s="7">
        <f t="shared" si="1858"/>
        <v>3.1180350090824271</v>
      </c>
      <c r="J5084" s="5">
        <f t="shared" si="1859"/>
        <v>2.941012874720911</v>
      </c>
      <c r="K5084" s="5">
        <f t="shared" si="1860"/>
        <v>2.8789652075254915</v>
      </c>
      <c r="L5084">
        <v>1.72</v>
      </c>
      <c r="M5084">
        <v>4.1900000000000004</v>
      </c>
      <c r="N5084">
        <v>4.72</v>
      </c>
      <c r="O5084" s="7">
        <f t="shared" si="1861"/>
        <v>1.7749079729784396</v>
      </c>
      <c r="P5084" s="7">
        <f t="shared" si="1862"/>
        <v>4.3237583760346876</v>
      </c>
      <c r="Q5084" s="7">
        <f t="shared" si="1863"/>
        <v>4.8706776932896707</v>
      </c>
      <c r="R5084" s="15">
        <f t="shared" si="1864"/>
        <v>0.56340949233661897</v>
      </c>
      <c r="S5084" s="15">
        <f t="shared" si="1865"/>
        <v>0.23128026893054521</v>
      </c>
      <c r="T5084" s="15">
        <f t="shared" si="1866"/>
        <v>0.20531023873283574</v>
      </c>
      <c r="U5084" s="12">
        <f t="shared" si="1867"/>
        <v>0.5516294701598492</v>
      </c>
      <c r="V5084" s="12">
        <f t="shared" si="1868"/>
        <v>1.4246792443564575</v>
      </c>
      <c r="W5084" s="12">
        <f t="shared" si="1869"/>
        <v>1.6394779581434755</v>
      </c>
      <c r="X5084" t="s">
        <v>246</v>
      </c>
      <c r="Y5084" t="s">
        <v>214</v>
      </c>
      <c r="Z5084" t="s">
        <v>269</v>
      </c>
      <c r="AA5084" s="8" t="s">
        <v>358</v>
      </c>
      <c r="AB5084" s="8" t="s">
        <v>19</v>
      </c>
      <c r="AC5084" t="s">
        <v>744</v>
      </c>
      <c r="AE5084" t="s">
        <v>490</v>
      </c>
      <c r="AF5084">
        <v>0</v>
      </c>
      <c r="AG5084">
        <v>-3</v>
      </c>
    </row>
    <row r="5085" spans="1:33" x14ac:dyDescent="0.25">
      <c r="A5085" s="6">
        <v>0.444880155992952</v>
      </c>
      <c r="B5085" s="6">
        <v>0.26001178412723736</v>
      </c>
      <c r="C5085" s="6">
        <v>0.27689588352124361</v>
      </c>
      <c r="D5085" s="13">
        <f t="shared" si="1855"/>
        <v>2.2477963706159159</v>
      </c>
      <c r="E5085" s="14">
        <f t="shared" si="1856"/>
        <v>3.8459795326455195</v>
      </c>
      <c r="F5085" s="14">
        <f t="shared" si="1857"/>
        <v>3.6114657512533204</v>
      </c>
      <c r="G5085" s="60">
        <v>3.7189723894648807E-2</v>
      </c>
      <c r="H5085" s="7">
        <f t="shared" si="1870"/>
        <v>1.0371897238946488</v>
      </c>
      <c r="I5085" s="7">
        <f t="shared" si="1858"/>
        <v>2.167198843983372</v>
      </c>
      <c r="J5085" s="5">
        <f t="shared" si="1859"/>
        <v>3.7080771666381933</v>
      </c>
      <c r="K5085" s="5">
        <f t="shared" si="1860"/>
        <v>3.4819721677267124</v>
      </c>
      <c r="L5085">
        <v>1.51</v>
      </c>
      <c r="M5085">
        <v>4.38</v>
      </c>
      <c r="N5085">
        <v>6.82</v>
      </c>
      <c r="O5085" s="7">
        <f t="shared" si="1861"/>
        <v>1.5661564830809198</v>
      </c>
      <c r="P5085" s="7">
        <f t="shared" si="1862"/>
        <v>4.5428909906585613</v>
      </c>
      <c r="Q5085" s="7">
        <f t="shared" si="1863"/>
        <v>7.073633916961505</v>
      </c>
      <c r="R5085" s="15">
        <f t="shared" si="1864"/>
        <v>0.63850580117819056</v>
      </c>
      <c r="S5085" s="15">
        <f t="shared" si="1865"/>
        <v>0.22012414606828035</v>
      </c>
      <c r="T5085" s="15">
        <f t="shared" si="1866"/>
        <v>0.14137005275352901</v>
      </c>
      <c r="U5085" s="12">
        <f t="shared" si="1867"/>
        <v>0.69675194050241274</v>
      </c>
      <c r="V5085" s="12">
        <f t="shared" si="1868"/>
        <v>1.1812051915766855</v>
      </c>
      <c r="W5085" s="12">
        <f t="shared" si="1869"/>
        <v>1.9586601131428911</v>
      </c>
      <c r="X5085" t="s">
        <v>129</v>
      </c>
      <c r="Y5085" t="s">
        <v>250</v>
      </c>
      <c r="Z5085" t="s">
        <v>257</v>
      </c>
      <c r="AA5085" s="8" t="s">
        <v>358</v>
      </c>
      <c r="AB5085" s="8" t="s">
        <v>19</v>
      </c>
      <c r="AC5085" t="s">
        <v>745</v>
      </c>
      <c r="AE5085" t="s">
        <v>489</v>
      </c>
      <c r="AF5085">
        <v>0</v>
      </c>
      <c r="AG5085">
        <v>-4</v>
      </c>
    </row>
    <row r="5086" spans="1:33" x14ac:dyDescent="0.25">
      <c r="A5086" s="6">
        <v>0.41284381235847578</v>
      </c>
      <c r="B5086" s="6">
        <v>0.26631964453173484</v>
      </c>
      <c r="C5086" s="6">
        <v>0.29968557428868164</v>
      </c>
      <c r="D5086" s="13">
        <f t="shared" si="1855"/>
        <v>2.4222235384545172</v>
      </c>
      <c r="E5086" s="14">
        <f t="shared" si="1856"/>
        <v>3.7548863575508387</v>
      </c>
      <c r="F5086" s="14">
        <f t="shared" si="1857"/>
        <v>3.3368306178018372</v>
      </c>
      <c r="G5086" s="60">
        <v>4.6131016857017482E-2</v>
      </c>
      <c r="H5086" s="7">
        <f t="shared" si="1870"/>
        <v>1.0461310168570175</v>
      </c>
      <c r="I5086" s="7">
        <f t="shared" si="1858"/>
        <v>2.3154112624743832</v>
      </c>
      <c r="J5086" s="5">
        <f t="shared" si="1859"/>
        <v>3.5893079327979116</v>
      </c>
      <c r="K5086" s="5">
        <f t="shared" si="1860"/>
        <v>3.1896871080516931</v>
      </c>
      <c r="L5086">
        <v>2.11</v>
      </c>
      <c r="M5086">
        <v>3.18</v>
      </c>
      <c r="N5086">
        <v>3.88</v>
      </c>
      <c r="O5086" s="7">
        <f t="shared" si="1861"/>
        <v>2.2073364455683069</v>
      </c>
      <c r="P5086" s="7">
        <f t="shared" si="1862"/>
        <v>3.3266966336053159</v>
      </c>
      <c r="Q5086" s="7">
        <f t="shared" si="1863"/>
        <v>4.0589883454052273</v>
      </c>
      <c r="R5086" s="15">
        <f t="shared" si="1864"/>
        <v>0.45303469799889851</v>
      </c>
      <c r="S5086" s="15">
        <f t="shared" si="1865"/>
        <v>0.30059849458417476</v>
      </c>
      <c r="T5086" s="15">
        <f t="shared" si="1866"/>
        <v>0.24636680741692679</v>
      </c>
      <c r="U5086" s="12">
        <f t="shared" si="1867"/>
        <v>0.91128519334622704</v>
      </c>
      <c r="V5086" s="12">
        <f t="shared" si="1868"/>
        <v>0.88596466492668668</v>
      </c>
      <c r="W5086" s="12">
        <f t="shared" si="1869"/>
        <v>1.2164202533238315</v>
      </c>
      <c r="X5086" t="s">
        <v>128</v>
      </c>
      <c r="Y5086" t="s">
        <v>60</v>
      </c>
      <c r="Z5086" t="s">
        <v>257</v>
      </c>
      <c r="AA5086" s="8" t="s">
        <v>358</v>
      </c>
      <c r="AB5086" s="8" t="s">
        <v>19</v>
      </c>
      <c r="AC5086" t="s">
        <v>745</v>
      </c>
      <c r="AE5086" t="s">
        <v>488</v>
      </c>
      <c r="AF5086">
        <v>-2</v>
      </c>
      <c r="AG5086">
        <v>0</v>
      </c>
    </row>
    <row r="5087" spans="1:33" x14ac:dyDescent="0.25">
      <c r="A5087" s="6">
        <v>0.52795606793474281</v>
      </c>
      <c r="B5087" s="6">
        <v>0.27996049308361831</v>
      </c>
      <c r="C5087" s="6">
        <v>0.18499794314494661</v>
      </c>
      <c r="D5087" s="13">
        <f t="shared" si="1855"/>
        <v>1.8940969916527286</v>
      </c>
      <c r="E5087" s="14">
        <f t="shared" si="1856"/>
        <v>3.5719325572887923</v>
      </c>
      <c r="F5087" s="14">
        <f t="shared" si="1857"/>
        <v>5.4054655041029083</v>
      </c>
      <c r="G5087" s="60">
        <v>4.4973753487712154E-2</v>
      </c>
      <c r="H5087" s="7">
        <f t="shared" si="1870"/>
        <v>1.0449737534877122</v>
      </c>
      <c r="I5087" s="7">
        <f t="shared" si="1858"/>
        <v>1.8125785315956275</v>
      </c>
      <c r="J5087" s="5">
        <f t="shared" si="1859"/>
        <v>3.4182031322481388</v>
      </c>
      <c r="K5087" s="5">
        <f t="shared" si="1860"/>
        <v>5.172824184398495</v>
      </c>
      <c r="L5087">
        <v>2.2000000000000002</v>
      </c>
      <c r="M5087">
        <v>3.16</v>
      </c>
      <c r="N5087">
        <v>3.65</v>
      </c>
      <c r="O5087" s="7">
        <f t="shared" si="1861"/>
        <v>2.2989422576729668</v>
      </c>
      <c r="P5087" s="7">
        <f t="shared" si="1862"/>
        <v>3.3021170610211708</v>
      </c>
      <c r="Q5087" s="7">
        <f t="shared" si="1863"/>
        <v>3.8141542002301492</v>
      </c>
      <c r="R5087" s="15">
        <f t="shared" si="1864"/>
        <v>0.43498265198370795</v>
      </c>
      <c r="S5087" s="15">
        <f t="shared" si="1865"/>
        <v>0.30283602353296124</v>
      </c>
      <c r="T5087" s="15">
        <f t="shared" si="1866"/>
        <v>0.26218132448333087</v>
      </c>
      <c r="U5087" s="12">
        <f t="shared" si="1867"/>
        <v>1.21374051477004</v>
      </c>
      <c r="V5087" s="12">
        <f t="shared" si="1868"/>
        <v>0.92446232062331546</v>
      </c>
      <c r="W5087" s="12">
        <f t="shared" si="1869"/>
        <v>0.70561068188023646</v>
      </c>
      <c r="X5087" t="s">
        <v>249</v>
      </c>
      <c r="Y5087" t="s">
        <v>130</v>
      </c>
      <c r="Z5087" t="s">
        <v>257</v>
      </c>
      <c r="AA5087" s="8" t="s">
        <v>358</v>
      </c>
      <c r="AB5087" s="8" t="s">
        <v>19</v>
      </c>
      <c r="AC5087" t="s">
        <v>745</v>
      </c>
      <c r="AE5087" t="s">
        <v>491</v>
      </c>
      <c r="AF5087">
        <v>5</v>
      </c>
      <c r="AG5087">
        <v>6</v>
      </c>
    </row>
    <row r="5088" spans="1:33" x14ac:dyDescent="0.25">
      <c r="A5088" s="6">
        <v>0.72969634235682745</v>
      </c>
      <c r="B5088" s="6">
        <v>0.19129147587360654</v>
      </c>
      <c r="C5088" s="6">
        <v>7.6617308406165763E-2</v>
      </c>
      <c r="D5088" s="13">
        <f t="shared" si="1855"/>
        <v>1.3704330718859379</v>
      </c>
      <c r="E5088" s="14">
        <f t="shared" si="1856"/>
        <v>5.2276244690627909</v>
      </c>
      <c r="F5088" s="14">
        <f t="shared" si="1857"/>
        <v>13.05188110627396</v>
      </c>
      <c r="G5088" s="60">
        <v>4.4603098230121763E-2</v>
      </c>
      <c r="H5088" s="7">
        <f t="shared" si="1870"/>
        <v>1.0446030982301218</v>
      </c>
      <c r="I5088" s="7">
        <f t="shared" si="1858"/>
        <v>1.3119174873287971</v>
      </c>
      <c r="J5088" s="5">
        <f t="shared" si="1859"/>
        <v>5.0044121809709265</v>
      </c>
      <c r="K5088" s="5">
        <f t="shared" si="1860"/>
        <v>12.494583950964584</v>
      </c>
      <c r="L5088">
        <v>2.19</v>
      </c>
      <c r="M5088">
        <v>3.2</v>
      </c>
      <c r="N5088">
        <v>3.63</v>
      </c>
      <c r="O5088" s="7">
        <f t="shared" si="1861"/>
        <v>2.2876807851239667</v>
      </c>
      <c r="P5088" s="7">
        <f t="shared" si="1862"/>
        <v>3.34272991433639</v>
      </c>
      <c r="Q5088" s="7">
        <f t="shared" si="1863"/>
        <v>3.7919092465753419</v>
      </c>
      <c r="R5088" s="15">
        <f t="shared" si="1864"/>
        <v>0.43712392327752631</v>
      </c>
      <c r="S5088" s="15">
        <f t="shared" si="1865"/>
        <v>0.29915668499305703</v>
      </c>
      <c r="T5088" s="15">
        <f t="shared" si="1866"/>
        <v>0.26371939172941672</v>
      </c>
      <c r="U5088" s="12">
        <f t="shared" si="1867"/>
        <v>1.6693123013849536</v>
      </c>
      <c r="V5088" s="12">
        <f t="shared" si="1868"/>
        <v>0.63943573876026238</v>
      </c>
      <c r="W5088" s="12">
        <f t="shared" si="1869"/>
        <v>0.29052588019305464</v>
      </c>
      <c r="X5088" t="s">
        <v>215</v>
      </c>
      <c r="Y5088" t="s">
        <v>217</v>
      </c>
      <c r="Z5088" t="s">
        <v>257</v>
      </c>
      <c r="AA5088" s="8" t="s">
        <v>352</v>
      </c>
      <c r="AB5088" s="8" t="s">
        <v>28</v>
      </c>
      <c r="AC5088" t="s">
        <v>745</v>
      </c>
      <c r="AE5088" t="s">
        <v>489</v>
      </c>
      <c r="AF5088">
        <v>-2</v>
      </c>
      <c r="AG5088">
        <v>-4</v>
      </c>
    </row>
    <row r="5089" spans="1:33" x14ac:dyDescent="0.25">
      <c r="A5089" s="6" t="e">
        <v>#N/A</v>
      </c>
      <c r="B5089" s="6" t="e">
        <v>#N/A</v>
      </c>
      <c r="C5089" s="6" t="e">
        <v>#N/A</v>
      </c>
      <c r="D5089" s="13" t="e">
        <f t="shared" si="1855"/>
        <v>#N/A</v>
      </c>
      <c r="E5089" s="14" t="e">
        <f t="shared" si="1856"/>
        <v>#N/A</v>
      </c>
      <c r="F5089" s="14" t="e">
        <f t="shared" si="1857"/>
        <v>#N/A</v>
      </c>
      <c r="G5089" s="60">
        <v>3.4083541724553079E-2</v>
      </c>
      <c r="H5089" s="7">
        <f t="shared" si="1870"/>
        <v>1.0340835417245531</v>
      </c>
      <c r="I5089" s="7" t="e">
        <f t="shared" si="1858"/>
        <v>#N/A</v>
      </c>
      <c r="J5089" s="5" t="e">
        <f t="shared" si="1859"/>
        <v>#N/A</v>
      </c>
      <c r="K5089" s="5" t="e">
        <f t="shared" si="1860"/>
        <v>#N/A</v>
      </c>
      <c r="L5089">
        <v>2.36</v>
      </c>
      <c r="M5089">
        <v>3.54</v>
      </c>
      <c r="N5089">
        <v>3.05</v>
      </c>
      <c r="O5089" s="7">
        <f t="shared" si="1861"/>
        <v>2.4404371584699454</v>
      </c>
      <c r="P5089" s="7">
        <f t="shared" si="1862"/>
        <v>3.6606557377049178</v>
      </c>
      <c r="Q5089" s="7">
        <f t="shared" si="1863"/>
        <v>3.1539548022598867</v>
      </c>
      <c r="R5089" s="15">
        <f t="shared" si="1864"/>
        <v>0.40976265114196148</v>
      </c>
      <c r="S5089" s="15">
        <f t="shared" si="1865"/>
        <v>0.27317510076130769</v>
      </c>
      <c r="T5089" s="15">
        <f t="shared" si="1866"/>
        <v>0.31706224809673089</v>
      </c>
      <c r="U5089" s="12" t="e">
        <f t="shared" si="1867"/>
        <v>#N/A</v>
      </c>
      <c r="V5089" s="12" t="e">
        <f t="shared" si="1868"/>
        <v>#N/A</v>
      </c>
      <c r="W5089" s="12" t="e">
        <f t="shared" si="1869"/>
        <v>#N/A</v>
      </c>
      <c r="X5089" t="s">
        <v>728</v>
      </c>
      <c r="Y5089" t="s">
        <v>64</v>
      </c>
      <c r="Z5089" t="s">
        <v>258</v>
      </c>
      <c r="AA5089" s="8" t="e">
        <v>#N/A</v>
      </c>
      <c r="AB5089" s="8" t="e">
        <v>#N/A</v>
      </c>
      <c r="AC5089" t="s">
        <v>745</v>
      </c>
      <c r="AE5089" t="s">
        <v>474</v>
      </c>
      <c r="AF5089" t="s">
        <v>474</v>
      </c>
      <c r="AG5089" t="s">
        <v>474</v>
      </c>
    </row>
    <row r="5090" spans="1:33" x14ac:dyDescent="0.25">
      <c r="A5090" s="6">
        <v>0.45462457031844661</v>
      </c>
      <c r="B5090" s="6">
        <v>0.2497971084738817</v>
      </c>
      <c r="C5090" s="6">
        <v>0.27711103744365095</v>
      </c>
      <c r="D5090" s="13">
        <f t="shared" si="1855"/>
        <v>2.1996171462962053</v>
      </c>
      <c r="E5090" s="14">
        <f t="shared" si="1856"/>
        <v>4.0032489011159154</v>
      </c>
      <c r="F5090" s="14">
        <f t="shared" si="1857"/>
        <v>3.6086617452159215</v>
      </c>
      <c r="G5090" s="60">
        <v>2.9648854633001598E-2</v>
      </c>
      <c r="H5090" s="7">
        <f t="shared" si="1870"/>
        <v>1.0296488546330016</v>
      </c>
      <c r="I5090" s="7">
        <f t="shared" si="1858"/>
        <v>2.1362789230511177</v>
      </c>
      <c r="J5090" s="5">
        <f t="shared" si="1859"/>
        <v>3.8879748985325642</v>
      </c>
      <c r="K5090" s="5">
        <f t="shared" si="1860"/>
        <v>3.5047499241886295</v>
      </c>
      <c r="L5090">
        <v>1.82</v>
      </c>
      <c r="M5090">
        <v>4.18</v>
      </c>
      <c r="N5090">
        <v>4.1500000000000004</v>
      </c>
      <c r="O5090" s="7">
        <f t="shared" si="1861"/>
        <v>1.8739609154320629</v>
      </c>
      <c r="P5090" s="7">
        <f t="shared" si="1862"/>
        <v>4.3039322123659467</v>
      </c>
      <c r="Q5090" s="7">
        <f t="shared" si="1863"/>
        <v>4.2730427467269569</v>
      </c>
      <c r="R5090" s="15">
        <f t="shared" si="1864"/>
        <v>0.53362905905080671</v>
      </c>
      <c r="S5090" s="15">
        <f t="shared" si="1865"/>
        <v>0.23234566685944213</v>
      </c>
      <c r="T5090" s="15">
        <f t="shared" si="1866"/>
        <v>0.23402527408975135</v>
      </c>
      <c r="U5090" s="12">
        <f t="shared" si="1867"/>
        <v>0.85194867597186441</v>
      </c>
      <c r="V5090" s="12">
        <f t="shared" si="1868"/>
        <v>1.07510982171661</v>
      </c>
      <c r="W5090" s="12">
        <f t="shared" si="1869"/>
        <v>1.1841073085865748</v>
      </c>
      <c r="X5090" t="s">
        <v>62</v>
      </c>
      <c r="Y5090" t="s">
        <v>63</v>
      </c>
      <c r="Z5090" t="s">
        <v>258</v>
      </c>
      <c r="AA5090" s="8" t="s">
        <v>352</v>
      </c>
      <c r="AB5090" s="8" t="s">
        <v>17</v>
      </c>
      <c r="AC5090" t="s">
        <v>745</v>
      </c>
      <c r="AE5090" t="s">
        <v>494</v>
      </c>
      <c r="AF5090">
        <v>-2</v>
      </c>
      <c r="AG5090">
        <v>1</v>
      </c>
    </row>
    <row r="5091" spans="1:33" x14ac:dyDescent="0.25">
      <c r="A5091" s="6">
        <v>0.84591946329382195</v>
      </c>
      <c r="B5091" s="6">
        <v>9.527351454315508E-2</v>
      </c>
      <c r="C5091" s="6">
        <v>2.6567398885051951E-2</v>
      </c>
      <c r="D5091" s="13">
        <f t="shared" si="1855"/>
        <v>1.1821456337063374</v>
      </c>
      <c r="E5091" s="14">
        <f t="shared" si="1856"/>
        <v>10.496096473349265</v>
      </c>
      <c r="F5091" s="14">
        <f t="shared" si="1857"/>
        <v>37.640116908947618</v>
      </c>
      <c r="G5091" s="60">
        <v>3.836175423082766E-2</v>
      </c>
      <c r="H5091" s="7">
        <f t="shared" si="1870"/>
        <v>1.0383617542308277</v>
      </c>
      <c r="I5091" s="7">
        <f t="shared" si="1858"/>
        <v>1.1384718561615537</v>
      </c>
      <c r="J5091" s="5">
        <f t="shared" si="1859"/>
        <v>10.108323453346284</v>
      </c>
      <c r="K5091" s="5">
        <f t="shared" si="1860"/>
        <v>36.249521667744538</v>
      </c>
      <c r="L5091">
        <v>1.24</v>
      </c>
      <c r="M5091">
        <v>6.74</v>
      </c>
      <c r="N5091">
        <v>11.97</v>
      </c>
      <c r="O5091" s="7">
        <f t="shared" si="1861"/>
        <v>1.2875685752462263</v>
      </c>
      <c r="P5091" s="7">
        <f t="shared" si="1862"/>
        <v>6.9985582235157784</v>
      </c>
      <c r="Q5091" s="7">
        <f t="shared" si="1863"/>
        <v>12.429190198143008</v>
      </c>
      <c r="R5091" s="15">
        <f t="shared" si="1864"/>
        <v>0.77665766253169588</v>
      </c>
      <c r="S5091" s="15">
        <f t="shared" si="1865"/>
        <v>0.14288657292867993</v>
      </c>
      <c r="T5091" s="15">
        <f t="shared" si="1866"/>
        <v>8.0455764539624289E-2</v>
      </c>
      <c r="U5091" s="12">
        <f t="shared" si="1867"/>
        <v>1.0891793181262788</v>
      </c>
      <c r="V5091" s="12">
        <f t="shared" si="1868"/>
        <v>0.66677723868924821</v>
      </c>
      <c r="W5091" s="12">
        <f t="shared" si="1869"/>
        <v>0.3302112538122432</v>
      </c>
      <c r="X5091" t="s">
        <v>40</v>
      </c>
      <c r="Y5091" t="s">
        <v>132</v>
      </c>
      <c r="Z5091" t="s">
        <v>258</v>
      </c>
      <c r="AA5091" s="8" t="s">
        <v>352</v>
      </c>
      <c r="AB5091" s="8" t="s">
        <v>29</v>
      </c>
      <c r="AC5091" t="s">
        <v>745</v>
      </c>
      <c r="AE5091" t="s">
        <v>494</v>
      </c>
      <c r="AF5091">
        <v>10</v>
      </c>
      <c r="AG5091">
        <v>0</v>
      </c>
    </row>
    <row r="5092" spans="1:33" x14ac:dyDescent="0.25">
      <c r="A5092" s="6">
        <v>0.42009837938407291</v>
      </c>
      <c r="B5092" s="6">
        <v>0.34198433908784875</v>
      </c>
      <c r="C5092" s="6">
        <v>0.22882223202345672</v>
      </c>
      <c r="D5092" s="13">
        <f t="shared" si="1855"/>
        <v>2.3803948052981059</v>
      </c>
      <c r="E5092" s="14">
        <f t="shared" si="1856"/>
        <v>2.9241105094672788</v>
      </c>
      <c r="F5092" s="14">
        <f t="shared" si="1857"/>
        <v>4.3702047268618953</v>
      </c>
      <c r="G5092" s="60">
        <v>3.4852414137899856E-2</v>
      </c>
      <c r="H5092" s="7">
        <f t="shared" si="1870"/>
        <v>1.0348524141378999</v>
      </c>
      <c r="I5092" s="7">
        <f t="shared" si="1858"/>
        <v>2.3002263634676172</v>
      </c>
      <c r="J5092" s="5">
        <f t="shared" si="1859"/>
        <v>2.8256304662566354</v>
      </c>
      <c r="K5092" s="5">
        <f t="shared" si="1860"/>
        <v>4.2230222079566424</v>
      </c>
      <c r="L5092">
        <v>2.14</v>
      </c>
      <c r="M5092">
        <v>3.03</v>
      </c>
      <c r="N5092">
        <v>4.21</v>
      </c>
      <c r="O5092" s="7">
        <f t="shared" si="1861"/>
        <v>2.214584166255106</v>
      </c>
      <c r="P5092" s="7">
        <f t="shared" si="1862"/>
        <v>3.1356028148378363</v>
      </c>
      <c r="Q5092" s="7">
        <f t="shared" si="1863"/>
        <v>4.356728663520558</v>
      </c>
      <c r="R5092" s="15">
        <f t="shared" si="1864"/>
        <v>0.45155204089217998</v>
      </c>
      <c r="S5092" s="15">
        <f t="shared" si="1865"/>
        <v>0.31891794307236482</v>
      </c>
      <c r="T5092" s="15">
        <f t="shared" si="1866"/>
        <v>0.22953001603545498</v>
      </c>
      <c r="U5092" s="12">
        <f t="shared" si="1867"/>
        <v>0.93034321925339813</v>
      </c>
      <c r="V5092" s="12">
        <f t="shared" si="1868"/>
        <v>1.0723270562743157</v>
      </c>
      <c r="W5092" s="12">
        <f t="shared" si="1869"/>
        <v>0.99691637710734571</v>
      </c>
      <c r="X5092" t="s">
        <v>251</v>
      </c>
      <c r="Y5092" t="s">
        <v>221</v>
      </c>
      <c r="Z5092" t="s">
        <v>263</v>
      </c>
      <c r="AA5092" s="8" t="s">
        <v>358</v>
      </c>
      <c r="AB5092" s="8" t="s">
        <v>19</v>
      </c>
      <c r="AC5092" t="s">
        <v>745</v>
      </c>
      <c r="AE5092" t="s">
        <v>489</v>
      </c>
      <c r="AF5092">
        <v>0</v>
      </c>
      <c r="AG5092">
        <v>-5</v>
      </c>
    </row>
    <row r="5093" spans="1:33" x14ac:dyDescent="0.25">
      <c r="A5093" s="6">
        <v>0.3560790258396363</v>
      </c>
      <c r="B5093" s="6">
        <v>0.2848242709584593</v>
      </c>
      <c r="C5093" s="6">
        <v>0.33354163510656643</v>
      </c>
      <c r="D5093" s="13">
        <f t="shared" si="1855"/>
        <v>2.8083653555330717</v>
      </c>
      <c r="E5093" s="14">
        <f t="shared" si="1856"/>
        <v>3.5109367492977688</v>
      </c>
      <c r="F5093" s="14">
        <f t="shared" si="1857"/>
        <v>2.9981264548292459</v>
      </c>
      <c r="G5093" s="60">
        <v>3.2706781335326118E-2</v>
      </c>
      <c r="H5093" s="7">
        <f t="shared" si="1870"/>
        <v>1.0327067813353261</v>
      </c>
      <c r="I5093" s="7">
        <f t="shared" si="1858"/>
        <v>2.7194218206853997</v>
      </c>
      <c r="J5093" s="5">
        <f t="shared" si="1859"/>
        <v>3.3997421269549566</v>
      </c>
      <c r="K5093" s="5">
        <f t="shared" si="1860"/>
        <v>2.9031730100121576</v>
      </c>
      <c r="L5093">
        <v>2.15</v>
      </c>
      <c r="M5093">
        <v>3.27</v>
      </c>
      <c r="N5093">
        <v>3.82</v>
      </c>
      <c r="O5093" s="7">
        <f t="shared" si="1861"/>
        <v>2.2203195798709512</v>
      </c>
      <c r="P5093" s="7">
        <f t="shared" si="1862"/>
        <v>3.3769511749665164</v>
      </c>
      <c r="Q5093" s="7">
        <f t="shared" si="1863"/>
        <v>3.9449399047009455</v>
      </c>
      <c r="R5093" s="15">
        <f t="shared" si="1864"/>
        <v>0.45038561523567777</v>
      </c>
      <c r="S5093" s="15">
        <f t="shared" si="1865"/>
        <v>0.29612509870235698</v>
      </c>
      <c r="T5093" s="15">
        <f t="shared" si="1866"/>
        <v>0.2534892860619653</v>
      </c>
      <c r="U5093" s="12">
        <f t="shared" si="1867"/>
        <v>0.79060923305311881</v>
      </c>
      <c r="V5093" s="12">
        <f t="shared" si="1868"/>
        <v>0.96183765647215058</v>
      </c>
      <c r="W5093" s="12">
        <f t="shared" si="1869"/>
        <v>1.3158017062110958</v>
      </c>
      <c r="X5093" t="s">
        <v>601</v>
      </c>
      <c r="Y5093" t="s">
        <v>144</v>
      </c>
      <c r="Z5093" t="s">
        <v>263</v>
      </c>
      <c r="AA5093" s="8" t="s">
        <v>358</v>
      </c>
      <c r="AB5093" s="8" t="s">
        <v>19</v>
      </c>
      <c r="AC5093" t="s">
        <v>745</v>
      </c>
      <c r="AE5093" t="s">
        <v>489</v>
      </c>
      <c r="AF5093">
        <v>-3</v>
      </c>
      <c r="AG5093">
        <v>-10</v>
      </c>
    </row>
    <row r="5094" spans="1:33" x14ac:dyDescent="0.25">
      <c r="A5094" s="6">
        <v>0.34189300040147802</v>
      </c>
      <c r="B5094" s="6">
        <v>0.26862441773120299</v>
      </c>
      <c r="C5094" s="6">
        <v>0.35908452356522125</v>
      </c>
      <c r="D5094" s="13">
        <f t="shared" si="1855"/>
        <v>2.9248917024499486</v>
      </c>
      <c r="E5094" s="14">
        <f t="shared" si="1856"/>
        <v>3.722669772338576</v>
      </c>
      <c r="F5094" s="14">
        <f t="shared" si="1857"/>
        <v>2.7848596482838057</v>
      </c>
      <c r="G5094" s="60">
        <v>3.6162959984212595E-2</v>
      </c>
      <c r="H5094" s="7">
        <f t="shared" si="1870"/>
        <v>1.0361629599842126</v>
      </c>
      <c r="I5094" s="7">
        <f t="shared" si="1858"/>
        <v>2.8228105186220067</v>
      </c>
      <c r="J5094" s="5">
        <f t="shared" si="1859"/>
        <v>3.5927454619641068</v>
      </c>
      <c r="K5094" s="5">
        <f t="shared" si="1860"/>
        <v>2.6876657010845446</v>
      </c>
      <c r="L5094">
        <v>4.6399999999999997</v>
      </c>
      <c r="M5094">
        <v>3.43</v>
      </c>
      <c r="N5094">
        <v>1.89</v>
      </c>
      <c r="O5094" s="7">
        <f t="shared" si="1861"/>
        <v>4.8077961343267459</v>
      </c>
      <c r="P5094" s="7">
        <f t="shared" si="1862"/>
        <v>3.5540389527458496</v>
      </c>
      <c r="Q5094" s="7">
        <f t="shared" si="1863"/>
        <v>1.9583479943701616</v>
      </c>
      <c r="R5094" s="15">
        <f t="shared" si="1864"/>
        <v>0.20799550814149356</v>
      </c>
      <c r="S5094" s="15">
        <f t="shared" si="1865"/>
        <v>0.28137001684446938</v>
      </c>
      <c r="T5094" s="15">
        <f t="shared" si="1866"/>
        <v>0.51063447501403714</v>
      </c>
      <c r="U5094" s="12">
        <f t="shared" si="1867"/>
        <v>1.6437518456835987</v>
      </c>
      <c r="V5094" s="12">
        <f t="shared" si="1868"/>
        <v>0.95470164427536819</v>
      </c>
      <c r="W5094" s="12">
        <f t="shared" si="1869"/>
        <v>0.7032124565333161</v>
      </c>
      <c r="X5094" t="s">
        <v>599</v>
      </c>
      <c r="Y5094" t="s">
        <v>135</v>
      </c>
      <c r="Z5094" t="s">
        <v>263</v>
      </c>
      <c r="AA5094" s="8" t="s">
        <v>358</v>
      </c>
      <c r="AB5094" s="8" t="s">
        <v>19</v>
      </c>
      <c r="AC5094" t="s">
        <v>745</v>
      </c>
      <c r="AE5094" t="s">
        <v>492</v>
      </c>
      <c r="AF5094">
        <v>-3</v>
      </c>
      <c r="AG5094">
        <v>-2</v>
      </c>
    </row>
    <row r="5095" spans="1:33" x14ac:dyDescent="0.25">
      <c r="A5095" s="6">
        <v>0.36769018765155909</v>
      </c>
      <c r="B5095" s="6">
        <v>0.23498241868762434</v>
      </c>
      <c r="C5095" s="6">
        <v>0.36636690009229622</v>
      </c>
      <c r="D5095" s="13">
        <f t="shared" si="1855"/>
        <v>2.719680953106228</v>
      </c>
      <c r="E5095" s="14">
        <f t="shared" si="1856"/>
        <v>4.2556375306075882</v>
      </c>
      <c r="F5095" s="14">
        <f t="shared" si="1857"/>
        <v>2.7295042203541779</v>
      </c>
      <c r="G5095" s="60">
        <v>3.3670033670033517E-2</v>
      </c>
      <c r="H5095" s="7">
        <f t="shared" si="1870"/>
        <v>1.0336700336700335</v>
      </c>
      <c r="I5095" s="7">
        <f t="shared" si="1858"/>
        <v>2.6310919969789897</v>
      </c>
      <c r="J5095" s="5">
        <f t="shared" si="1859"/>
        <v>4.1170174156040842</v>
      </c>
      <c r="K5095" s="5">
        <f t="shared" si="1860"/>
        <v>2.6405952880950845</v>
      </c>
      <c r="L5095">
        <v>2.75</v>
      </c>
      <c r="M5095">
        <v>2.97</v>
      </c>
      <c r="N5095">
        <v>3</v>
      </c>
      <c r="O5095" s="7">
        <f t="shared" si="1861"/>
        <v>2.8425925925925921</v>
      </c>
      <c r="P5095" s="7">
        <f t="shared" si="1862"/>
        <v>3.07</v>
      </c>
      <c r="Q5095" s="7">
        <f t="shared" si="1863"/>
        <v>3.1010101010101003</v>
      </c>
      <c r="R5095" s="15">
        <f t="shared" si="1864"/>
        <v>0.35179153094462545</v>
      </c>
      <c r="S5095" s="15">
        <f t="shared" si="1865"/>
        <v>0.32573289902280134</v>
      </c>
      <c r="T5095" s="15">
        <f t="shared" si="1866"/>
        <v>0.32247557003257338</v>
      </c>
      <c r="U5095" s="12">
        <f t="shared" si="1867"/>
        <v>1.0451934037873021</v>
      </c>
      <c r="V5095" s="12">
        <f t="shared" si="1868"/>
        <v>0.72139602537100667</v>
      </c>
      <c r="W5095" s="12">
        <f t="shared" si="1869"/>
        <v>1.136107457861969</v>
      </c>
      <c r="X5095" t="s">
        <v>220</v>
      </c>
      <c r="Y5095" t="s">
        <v>139</v>
      </c>
      <c r="Z5095" t="s">
        <v>263</v>
      </c>
      <c r="AA5095" s="8" t="s">
        <v>358</v>
      </c>
      <c r="AB5095" s="8" t="s">
        <v>20</v>
      </c>
      <c r="AC5095" t="s">
        <v>745</v>
      </c>
      <c r="AE5095" t="s">
        <v>492</v>
      </c>
      <c r="AF5095">
        <v>0</v>
      </c>
      <c r="AG5095">
        <v>0</v>
      </c>
    </row>
    <row r="5096" spans="1:33" x14ac:dyDescent="0.25">
      <c r="A5096" s="6">
        <v>0.54127649053481675</v>
      </c>
      <c r="B5096" s="6">
        <v>0.30212888768832147</v>
      </c>
      <c r="C5096" s="6">
        <v>0.15263060923765501</v>
      </c>
      <c r="D5096" s="13">
        <f t="shared" si="1855"/>
        <v>1.8474846358317434</v>
      </c>
      <c r="E5096" s="14">
        <f t="shared" si="1856"/>
        <v>3.3098457007911399</v>
      </c>
      <c r="F5096" s="14">
        <f t="shared" si="1857"/>
        <v>6.5517657630714172</v>
      </c>
      <c r="G5096" s="60">
        <v>3.7458778548828287E-2</v>
      </c>
      <c r="H5096" s="7">
        <f t="shared" si="1870"/>
        <v>1.0374587785488283</v>
      </c>
      <c r="I5096" s="7">
        <f t="shared" si="1858"/>
        <v>1.7807788357778989</v>
      </c>
      <c r="J5096" s="5">
        <f t="shared" si="1859"/>
        <v>3.1903394806884475</v>
      </c>
      <c r="K5096" s="5">
        <f t="shared" si="1860"/>
        <v>6.3152058650810829</v>
      </c>
      <c r="L5096">
        <v>1.41</v>
      </c>
      <c r="M5096">
        <v>4.7300000000000004</v>
      </c>
      <c r="N5096">
        <v>8.56</v>
      </c>
      <c r="O5096" s="7">
        <f t="shared" si="1861"/>
        <v>1.4628168777538477</v>
      </c>
      <c r="P5096" s="7">
        <f t="shared" si="1862"/>
        <v>4.9071800225359583</v>
      </c>
      <c r="Q5096" s="7">
        <f t="shared" si="1863"/>
        <v>8.8806471443779706</v>
      </c>
      <c r="R5096" s="15">
        <f t="shared" si="1864"/>
        <v>0.68361256641740276</v>
      </c>
      <c r="S5096" s="15">
        <f t="shared" si="1865"/>
        <v>0.20378302719842234</v>
      </c>
      <c r="T5096" s="15">
        <f t="shared" si="1866"/>
        <v>0.11260440638417497</v>
      </c>
      <c r="U5096" s="12">
        <f t="shared" si="1867"/>
        <v>0.79178838588570077</v>
      </c>
      <c r="V5096" s="12">
        <f t="shared" si="1868"/>
        <v>1.4826008418951413</v>
      </c>
      <c r="W5096" s="12">
        <f t="shared" si="1869"/>
        <v>1.3554585840710509</v>
      </c>
      <c r="X5096" t="s">
        <v>137</v>
      </c>
      <c r="Y5096" t="s">
        <v>141</v>
      </c>
      <c r="Z5096" t="s">
        <v>263</v>
      </c>
      <c r="AA5096" s="8" t="s">
        <v>358</v>
      </c>
      <c r="AB5096" s="8" t="s">
        <v>19</v>
      </c>
      <c r="AC5096" t="s">
        <v>745</v>
      </c>
      <c r="AE5096" t="s">
        <v>490</v>
      </c>
      <c r="AF5096">
        <v>10</v>
      </c>
      <c r="AG5096">
        <v>3</v>
      </c>
    </row>
    <row r="5097" spans="1:33" x14ac:dyDescent="0.25">
      <c r="A5097" s="6">
        <v>0.46490380142948817</v>
      </c>
      <c r="B5097" s="6">
        <v>0.22139096909618933</v>
      </c>
      <c r="C5097" s="6">
        <v>0.29297574295251777</v>
      </c>
      <c r="D5097" s="13">
        <f t="shared" si="1855"/>
        <v>2.150982626782564</v>
      </c>
      <c r="E5097" s="14">
        <f t="shared" si="1856"/>
        <v>4.5168960779313574</v>
      </c>
      <c r="F5097" s="14">
        <f t="shared" si="1857"/>
        <v>3.4132518614760157</v>
      </c>
      <c r="G5097" s="60">
        <v>3.357989581481835E-2</v>
      </c>
      <c r="H5097" s="7">
        <f t="shared" si="1870"/>
        <v>1.0335798958148184</v>
      </c>
      <c r="I5097" s="7">
        <f t="shared" si="1858"/>
        <v>2.0810995216647918</v>
      </c>
      <c r="J5097" s="5">
        <f t="shared" si="1859"/>
        <v>4.3701469970741655</v>
      </c>
      <c r="K5097" s="5">
        <f t="shared" si="1860"/>
        <v>3.3023589906276118</v>
      </c>
      <c r="L5097">
        <v>2.2000000000000002</v>
      </c>
      <c r="M5097">
        <v>3.27</v>
      </c>
      <c r="N5097">
        <v>3.66</v>
      </c>
      <c r="O5097" s="7">
        <f t="shared" si="1861"/>
        <v>2.2738757707926007</v>
      </c>
      <c r="P5097" s="7">
        <f t="shared" si="1862"/>
        <v>3.379806259314456</v>
      </c>
      <c r="Q5097" s="7">
        <f t="shared" si="1863"/>
        <v>3.7829024186822351</v>
      </c>
      <c r="R5097" s="15">
        <f t="shared" si="1864"/>
        <v>0.43977776307956867</v>
      </c>
      <c r="S5097" s="15">
        <f t="shared" si="1865"/>
        <v>0.29587494763763034</v>
      </c>
      <c r="T5097" s="15">
        <f t="shared" si="1866"/>
        <v>0.26434728928280088</v>
      </c>
      <c r="U5097" s="12">
        <f t="shared" si="1867"/>
        <v>1.0571334898198876</v>
      </c>
      <c r="V5097" s="12">
        <f t="shared" si="1868"/>
        <v>0.74825858310699411</v>
      </c>
      <c r="W5097" s="12">
        <f t="shared" si="1869"/>
        <v>1.1082986466303044</v>
      </c>
      <c r="X5097" t="s">
        <v>138</v>
      </c>
      <c r="Y5097" t="s">
        <v>140</v>
      </c>
      <c r="Z5097" t="s">
        <v>263</v>
      </c>
      <c r="AA5097" s="8" t="s">
        <v>358</v>
      </c>
      <c r="AB5097" s="8" t="s">
        <v>20</v>
      </c>
      <c r="AC5097" t="s">
        <v>745</v>
      </c>
      <c r="AE5097" t="s">
        <v>491</v>
      </c>
      <c r="AF5097">
        <v>0</v>
      </c>
      <c r="AG5097">
        <v>7</v>
      </c>
    </row>
    <row r="5098" spans="1:33" x14ac:dyDescent="0.25">
      <c r="A5098" s="6">
        <v>0.33982801687762104</v>
      </c>
      <c r="B5098" s="6">
        <v>0.34977810969345574</v>
      </c>
      <c r="C5098" s="6">
        <v>0.29443409153061045</v>
      </c>
      <c r="D5098" s="13">
        <f t="shared" si="1855"/>
        <v>2.9426649667914822</v>
      </c>
      <c r="E5098" s="14">
        <f t="shared" si="1856"/>
        <v>2.858955355657895</v>
      </c>
      <c r="F5098" s="14">
        <f t="shared" si="1857"/>
        <v>3.39634583346486</v>
      </c>
      <c r="G5098" s="60">
        <v>3.8132776688405867E-2</v>
      </c>
      <c r="H5098" s="7">
        <f t="shared" si="1870"/>
        <v>1.0381327766884059</v>
      </c>
      <c r="I5098" s="7">
        <f t="shared" si="1858"/>
        <v>2.834574760444847</v>
      </c>
      <c r="J5098" s="5">
        <f t="shared" si="1859"/>
        <v>2.7539399774832525</v>
      </c>
      <c r="K5098" s="5">
        <f t="shared" si="1860"/>
        <v>3.2715909850173901</v>
      </c>
      <c r="L5098">
        <v>2.38</v>
      </c>
      <c r="M5098">
        <v>3.04</v>
      </c>
      <c r="N5098">
        <v>3.46</v>
      </c>
      <c r="O5098" s="7">
        <f t="shared" si="1861"/>
        <v>2.4707560085184057</v>
      </c>
      <c r="P5098" s="7">
        <f t="shared" si="1862"/>
        <v>3.155923641132754</v>
      </c>
      <c r="Q5098" s="7">
        <f t="shared" si="1863"/>
        <v>3.5919394073418842</v>
      </c>
      <c r="R5098" s="15">
        <f t="shared" si="1864"/>
        <v>0.4047344199719875</v>
      </c>
      <c r="S5098" s="15">
        <f t="shared" si="1865"/>
        <v>0.31686444721491125</v>
      </c>
      <c r="T5098" s="15">
        <f t="shared" si="1866"/>
        <v>0.27840113281310125</v>
      </c>
      <c r="U5098" s="12">
        <f t="shared" si="1867"/>
        <v>0.83963211456327647</v>
      </c>
      <c r="V5098" s="12">
        <f t="shared" si="1868"/>
        <v>1.1038730055323027</v>
      </c>
      <c r="W5098" s="12">
        <f t="shared" si="1869"/>
        <v>1.0575894162337069</v>
      </c>
      <c r="X5098" t="s">
        <v>68</v>
      </c>
      <c r="Y5098" t="s">
        <v>143</v>
      </c>
      <c r="Z5098" t="s">
        <v>263</v>
      </c>
      <c r="AA5098" s="8" t="s">
        <v>358</v>
      </c>
      <c r="AB5098" s="8" t="s">
        <v>19</v>
      </c>
      <c r="AC5098" t="s">
        <v>745</v>
      </c>
      <c r="AE5098" t="s">
        <v>489</v>
      </c>
      <c r="AF5098">
        <v>-1</v>
      </c>
      <c r="AG5098">
        <v>1</v>
      </c>
    </row>
    <row r="5099" spans="1:33" x14ac:dyDescent="0.25">
      <c r="A5099" s="6">
        <v>0.3772757800189746</v>
      </c>
      <c r="B5099" s="6">
        <v>0.2919748346013164</v>
      </c>
      <c r="C5099" s="6">
        <v>0.30928038858539841</v>
      </c>
      <c r="D5099" s="13">
        <f t="shared" si="1855"/>
        <v>2.6505809621537493</v>
      </c>
      <c r="E5099" s="14">
        <f t="shared" si="1856"/>
        <v>3.4249527065079852</v>
      </c>
      <c r="F5099" s="14">
        <f t="shared" si="1857"/>
        <v>3.2333120265848354</v>
      </c>
      <c r="G5099" s="60">
        <v>3.2200560714343407E-2</v>
      </c>
      <c r="H5099" s="7">
        <f t="shared" si="1870"/>
        <v>1.0322005607143434</v>
      </c>
      <c r="I5099" s="7">
        <f t="shared" si="1858"/>
        <v>2.5678933562285526</v>
      </c>
      <c r="J5099" s="5">
        <f t="shared" si="1859"/>
        <v>3.3181077756223236</v>
      </c>
      <c r="K5099" s="5">
        <f t="shared" si="1860"/>
        <v>3.1324455242953886</v>
      </c>
      <c r="L5099">
        <v>2.68</v>
      </c>
      <c r="M5099">
        <v>3</v>
      </c>
      <c r="N5099">
        <v>3.07</v>
      </c>
      <c r="O5099" s="7">
        <f t="shared" si="1861"/>
        <v>2.7662975027144405</v>
      </c>
      <c r="P5099" s="7">
        <f t="shared" si="1862"/>
        <v>3.0966016821430302</v>
      </c>
      <c r="Q5099" s="7">
        <f t="shared" si="1863"/>
        <v>3.168855721393034</v>
      </c>
      <c r="R5099" s="15">
        <f t="shared" si="1864"/>
        <v>0.36149401827487682</v>
      </c>
      <c r="S5099" s="15">
        <f t="shared" si="1865"/>
        <v>0.32293465632555662</v>
      </c>
      <c r="T5099" s="15">
        <f t="shared" si="1866"/>
        <v>0.31557132539956678</v>
      </c>
      <c r="U5099" s="12">
        <f t="shared" si="1867"/>
        <v>1.043657048101132</v>
      </c>
      <c r="V5099" s="12">
        <f t="shared" si="1868"/>
        <v>0.90412976396986944</v>
      </c>
      <c r="W5099" s="12">
        <f t="shared" si="1869"/>
        <v>0.98006492888350061</v>
      </c>
      <c r="X5099" t="s">
        <v>142</v>
      </c>
      <c r="Y5099" t="s">
        <v>70</v>
      </c>
      <c r="Z5099" t="s">
        <v>263</v>
      </c>
      <c r="AA5099" s="8" t="s">
        <v>358</v>
      </c>
      <c r="AB5099" s="8" t="s">
        <v>19</v>
      </c>
      <c r="AC5099" t="s">
        <v>745</v>
      </c>
      <c r="AE5099" t="s">
        <v>491</v>
      </c>
      <c r="AF5099">
        <v>3</v>
      </c>
      <c r="AG5099">
        <v>7</v>
      </c>
    </row>
    <row r="5100" spans="1:33" x14ac:dyDescent="0.25">
      <c r="A5100" s="6">
        <v>0.24633615635325617</v>
      </c>
      <c r="B5100" s="6">
        <v>0.23394056289152895</v>
      </c>
      <c r="C5100" s="6">
        <v>0.46747974177682633</v>
      </c>
      <c r="D5100" s="13">
        <f t="shared" ref="D5100:D5155" si="1871">(100%/A5100)</f>
        <v>4.0594933963569639</v>
      </c>
      <c r="E5100" s="14">
        <f t="shared" ref="E5100:E5155" si="1872">(100%/B5100)</f>
        <v>4.274590039623309</v>
      </c>
      <c r="F5100" s="14">
        <f t="shared" ref="F5100:F5155" si="1873">(100%/C5100)</f>
        <v>2.1391301282899176</v>
      </c>
      <c r="G5100" s="60">
        <v>3.9114803555252209E-2</v>
      </c>
      <c r="H5100" s="7">
        <f t="shared" si="1870"/>
        <v>1.0391148035552522</v>
      </c>
      <c r="I5100" s="7">
        <f t="shared" ref="I5100:I5155" si="1874">D5100/H5100</f>
        <v>3.9066842108953854</v>
      </c>
      <c r="J5100" s="5">
        <f t="shared" ref="J5100:J5155" si="1875">E5100/H5100</f>
        <v>4.1136840943831467</v>
      </c>
      <c r="K5100" s="5">
        <f t="shared" ref="K5100:K5155" si="1876">F5100/H5100</f>
        <v>2.0586080777321683</v>
      </c>
      <c r="L5100">
        <v>2.99</v>
      </c>
      <c r="M5100">
        <v>3.63</v>
      </c>
      <c r="N5100">
        <v>2.33</v>
      </c>
      <c r="O5100" s="7">
        <f t="shared" ref="O5100:O5155" si="1877">(L5100*H5100)</f>
        <v>3.1069532626302041</v>
      </c>
      <c r="P5100" s="7">
        <f t="shared" ref="P5100:P5155" si="1878">(M5100*H5100)</f>
        <v>3.7719867369055655</v>
      </c>
      <c r="Q5100" s="7">
        <f t="shared" ref="Q5100:Q5155" si="1879">(N5100*H5100)</f>
        <v>2.4211374922837376</v>
      </c>
      <c r="R5100" s="15">
        <f t="shared" ref="R5100:R5155" si="1880">(1/O5100)</f>
        <v>0.32185871993241566</v>
      </c>
      <c r="S5100" s="15">
        <f t="shared" ref="S5100:S5155" si="1881">(1/P5100)</f>
        <v>0.26511227895259581</v>
      </c>
      <c r="T5100" s="15">
        <f t="shared" ref="T5100:T5155" si="1882">(1/Q5100)</f>
        <v>0.41302900111498836</v>
      </c>
      <c r="U5100" s="12">
        <f t="shared" ref="U5100:U5155" si="1883">(L5100/I5100)</f>
        <v>0.76535492468553346</v>
      </c>
      <c r="V5100" s="12">
        <f t="shared" ref="V5100:V5155" si="1884">(M5100/J5100)</f>
        <v>0.88242070045106946</v>
      </c>
      <c r="W5100" s="12">
        <f t="shared" ref="W5100:W5155" si="1885">(N5100/K5100)</f>
        <v>1.1318327296989945</v>
      </c>
      <c r="X5100" t="s">
        <v>160</v>
      </c>
      <c r="Y5100" t="s">
        <v>158</v>
      </c>
      <c r="Z5100" t="s">
        <v>265</v>
      </c>
      <c r="AA5100" s="8" t="s">
        <v>351</v>
      </c>
      <c r="AB5100" s="8" t="s">
        <v>16</v>
      </c>
      <c r="AC5100" t="s">
        <v>745</v>
      </c>
      <c r="AE5100" t="s">
        <v>490</v>
      </c>
      <c r="AF5100">
        <v>3</v>
      </c>
      <c r="AG5100">
        <v>-1</v>
      </c>
    </row>
    <row r="5101" spans="1:33" x14ac:dyDescent="0.25">
      <c r="A5101" s="6">
        <v>0.48135807041666062</v>
      </c>
      <c r="B5101" s="6">
        <v>0.24249341242505287</v>
      </c>
      <c r="C5101" s="6">
        <v>0.25969742225638975</v>
      </c>
      <c r="D5101" s="13">
        <f t="shared" si="1871"/>
        <v>2.0774555605443701</v>
      </c>
      <c r="E5101" s="14">
        <f t="shared" si="1872"/>
        <v>4.1238233649298355</v>
      </c>
      <c r="F5101" s="14">
        <f t="shared" si="1873"/>
        <v>3.8506350633420481</v>
      </c>
      <c r="G5101" s="60">
        <v>3.9182416001376286E-2</v>
      </c>
      <c r="H5101" s="7">
        <f t="shared" si="1870"/>
        <v>1.0391824160013763</v>
      </c>
      <c r="I5101" s="7">
        <f t="shared" si="1874"/>
        <v>1.9991250126595856</v>
      </c>
      <c r="J5101" s="5">
        <f t="shared" si="1875"/>
        <v>3.9683344342927893</v>
      </c>
      <c r="K5101" s="5">
        <f t="shared" si="1876"/>
        <v>3.7054467089221306</v>
      </c>
      <c r="L5101">
        <v>2.54</v>
      </c>
      <c r="M5101">
        <v>3.71</v>
      </c>
      <c r="N5101">
        <v>2.66</v>
      </c>
      <c r="O5101" s="7">
        <f t="shared" si="1877"/>
        <v>2.6395233366434958</v>
      </c>
      <c r="P5101" s="7">
        <f t="shared" si="1878"/>
        <v>3.8553667633651059</v>
      </c>
      <c r="Q5101" s="7">
        <f t="shared" si="1879"/>
        <v>2.7642252265636609</v>
      </c>
      <c r="R5101" s="15">
        <f t="shared" si="1880"/>
        <v>0.37885628291948831</v>
      </c>
      <c r="S5101" s="15">
        <f t="shared" si="1881"/>
        <v>0.25937869504460925</v>
      </c>
      <c r="T5101" s="15">
        <f t="shared" si="1882"/>
        <v>0.36176502203590238</v>
      </c>
      <c r="U5101" s="12">
        <f t="shared" si="1883"/>
        <v>1.2705558601464588</v>
      </c>
      <c r="V5101" s="12">
        <f t="shared" si="1884"/>
        <v>0.9349010425985359</v>
      </c>
      <c r="W5101" s="12">
        <f t="shared" si="1885"/>
        <v>0.71786216587466778</v>
      </c>
      <c r="X5101" t="s">
        <v>79</v>
      </c>
      <c r="Y5101" t="s">
        <v>153</v>
      </c>
      <c r="Z5101" t="s">
        <v>265</v>
      </c>
      <c r="AA5101" s="8" t="s">
        <v>352</v>
      </c>
      <c r="AB5101" s="8" t="s">
        <v>17</v>
      </c>
      <c r="AC5101" t="s">
        <v>745</v>
      </c>
      <c r="AE5101" t="s">
        <v>491</v>
      </c>
      <c r="AF5101">
        <v>-8</v>
      </c>
      <c r="AG5101">
        <v>3</v>
      </c>
    </row>
    <row r="5102" spans="1:33" x14ac:dyDescent="0.25">
      <c r="A5102" s="6">
        <v>0.49046285184052929</v>
      </c>
      <c r="B5102" s="6">
        <v>0.26976934340469483</v>
      </c>
      <c r="C5102" s="6">
        <v>0.22790526004594086</v>
      </c>
      <c r="D5102" s="13">
        <f t="shared" si="1871"/>
        <v>2.0388903996446675</v>
      </c>
      <c r="E5102" s="14">
        <f t="shared" si="1872"/>
        <v>3.7068704226330444</v>
      </c>
      <c r="F5102" s="14">
        <f t="shared" si="1873"/>
        <v>4.3877881528421998</v>
      </c>
      <c r="G5102" s="60">
        <v>4.1629158429200119E-2</v>
      </c>
      <c r="H5102" s="7">
        <f t="shared" si="1870"/>
        <v>1.0416291584292001</v>
      </c>
      <c r="I5102" s="7">
        <f t="shared" si="1874"/>
        <v>1.9574052657275449</v>
      </c>
      <c r="J5102" s="5">
        <f t="shared" si="1875"/>
        <v>3.5587237479249212</v>
      </c>
      <c r="K5102" s="5">
        <f t="shared" si="1876"/>
        <v>4.2124283074593283</v>
      </c>
      <c r="L5102">
        <v>1.96</v>
      </c>
      <c r="M5102">
        <v>3.53</v>
      </c>
      <c r="N5102">
        <v>4.03</v>
      </c>
      <c r="O5102" s="7">
        <f t="shared" si="1877"/>
        <v>2.0415931505212321</v>
      </c>
      <c r="P5102" s="7">
        <f t="shared" si="1878"/>
        <v>3.6769509292550762</v>
      </c>
      <c r="Q5102" s="7">
        <f t="shared" si="1879"/>
        <v>4.1977655084696766</v>
      </c>
      <c r="R5102" s="15">
        <f t="shared" si="1880"/>
        <v>0.48981355552877587</v>
      </c>
      <c r="S5102" s="15">
        <f t="shared" si="1881"/>
        <v>0.2719644670924648</v>
      </c>
      <c r="T5102" s="15">
        <f t="shared" si="1882"/>
        <v>0.23822197737875947</v>
      </c>
      <c r="U5102" s="12">
        <f t="shared" si="1883"/>
        <v>1.0013255989027345</v>
      </c>
      <c r="V5102" s="12">
        <f t="shared" si="1884"/>
        <v>0.99192863791642438</v>
      </c>
      <c r="W5102" s="12">
        <f t="shared" si="1885"/>
        <v>0.9566928398196628</v>
      </c>
      <c r="X5102" t="s">
        <v>159</v>
      </c>
      <c r="Y5102" t="s">
        <v>156</v>
      </c>
      <c r="Z5102" t="s">
        <v>265</v>
      </c>
      <c r="AA5102" s="8" t="s">
        <v>358</v>
      </c>
      <c r="AB5102" s="8" t="s">
        <v>19</v>
      </c>
      <c r="AC5102" t="s">
        <v>745</v>
      </c>
      <c r="AE5102" t="s">
        <v>491</v>
      </c>
      <c r="AF5102">
        <v>0</v>
      </c>
      <c r="AG5102">
        <v>1</v>
      </c>
    </row>
    <row r="5103" spans="1:33" x14ac:dyDescent="0.25">
      <c r="A5103" s="6">
        <v>0.81598787623139157</v>
      </c>
      <c r="B5103" s="6">
        <v>0.13481995375548267</v>
      </c>
      <c r="C5103" s="6">
        <v>4.2253074497467999E-2</v>
      </c>
      <c r="D5103" s="13">
        <f t="shared" si="1871"/>
        <v>1.2255084041425484</v>
      </c>
      <c r="E5103" s="14">
        <f t="shared" si="1872"/>
        <v>7.4172996811262699</v>
      </c>
      <c r="F5103" s="14">
        <f t="shared" si="1873"/>
        <v>23.666916831340277</v>
      </c>
      <c r="G5103" s="60">
        <v>3.2970999991678518E-2</v>
      </c>
      <c r="H5103" s="7">
        <f t="shared" si="1870"/>
        <v>1.0329709999916785</v>
      </c>
      <c r="I5103" s="7">
        <f t="shared" si="1874"/>
        <v>1.1863918775574733</v>
      </c>
      <c r="J5103" s="5">
        <f t="shared" si="1875"/>
        <v>7.1805497745687177</v>
      </c>
      <c r="K5103" s="5">
        <f t="shared" si="1876"/>
        <v>22.911501708693599</v>
      </c>
      <c r="L5103">
        <v>1.45</v>
      </c>
      <c r="M5103">
        <v>5.03</v>
      </c>
      <c r="N5103">
        <v>6.92</v>
      </c>
      <c r="O5103" s="7">
        <f t="shared" si="1877"/>
        <v>1.4978079499879338</v>
      </c>
      <c r="P5103" s="7">
        <f t="shared" si="1878"/>
        <v>5.195844129958143</v>
      </c>
      <c r="Q5103" s="7">
        <f t="shared" si="1879"/>
        <v>7.1481593199424154</v>
      </c>
      <c r="R5103" s="15">
        <f t="shared" si="1880"/>
        <v>0.66764233692847996</v>
      </c>
      <c r="S5103" s="15">
        <f t="shared" si="1881"/>
        <v>0.19246150865731529</v>
      </c>
      <c r="T5103" s="15">
        <f t="shared" si="1882"/>
        <v>0.13989615441420461</v>
      </c>
      <c r="U5103" s="12">
        <f t="shared" si="1883"/>
        <v>1.2221931281131486</v>
      </c>
      <c r="V5103" s="12">
        <f t="shared" si="1884"/>
        <v>0.70050346532165286</v>
      </c>
      <c r="W5103" s="12">
        <f t="shared" si="1885"/>
        <v>0.30203170826529707</v>
      </c>
      <c r="X5103" t="s">
        <v>163</v>
      </c>
      <c r="Y5103" t="s">
        <v>295</v>
      </c>
      <c r="Z5103" t="s">
        <v>259</v>
      </c>
      <c r="AA5103" s="8" t="s">
        <v>352</v>
      </c>
      <c r="AB5103" s="8" t="s">
        <v>28</v>
      </c>
      <c r="AC5103" t="s">
        <v>745</v>
      </c>
      <c r="AE5103" t="s">
        <v>494</v>
      </c>
      <c r="AF5103">
        <v>6</v>
      </c>
      <c r="AG5103">
        <v>0</v>
      </c>
    </row>
    <row r="5104" spans="1:33" x14ac:dyDescent="0.25">
      <c r="A5104" s="6">
        <v>0.40162069118059246</v>
      </c>
      <c r="B5104" s="6">
        <v>0.28398583338010974</v>
      </c>
      <c r="C5104" s="6">
        <v>0.29463748045221566</v>
      </c>
      <c r="D5104" s="13">
        <f t="shared" si="1871"/>
        <v>2.4899115557528404</v>
      </c>
      <c r="E5104" s="14">
        <f t="shared" si="1872"/>
        <v>3.5213024118055869</v>
      </c>
      <c r="F5104" s="14">
        <f t="shared" si="1873"/>
        <v>3.3940013282260608</v>
      </c>
      <c r="G5104" s="60">
        <v>4.0808720076392468E-2</v>
      </c>
      <c r="H5104" s="7">
        <f t="shared" ref="H5104:H5167" si="1886">(G5104/100%) + 1</f>
        <v>1.0408087200763925</v>
      </c>
      <c r="I5104" s="7">
        <f t="shared" si="1874"/>
        <v>2.3922854485405232</v>
      </c>
      <c r="J5104" s="5">
        <f t="shared" si="1875"/>
        <v>3.3832368463891549</v>
      </c>
      <c r="K5104" s="5">
        <f t="shared" si="1876"/>
        <v>3.260927068306029</v>
      </c>
      <c r="L5104">
        <v>1.87</v>
      </c>
      <c r="M5104">
        <v>3.47</v>
      </c>
      <c r="N5104">
        <v>4.59</v>
      </c>
      <c r="O5104" s="7">
        <f t="shared" si="1877"/>
        <v>1.946312306542854</v>
      </c>
      <c r="P5104" s="7">
        <f t="shared" si="1878"/>
        <v>3.6116062586650819</v>
      </c>
      <c r="Q5104" s="7">
        <f t="shared" si="1879"/>
        <v>4.7773120251506409</v>
      </c>
      <c r="R5104" s="15">
        <f t="shared" si="1880"/>
        <v>0.51379215793803124</v>
      </c>
      <c r="S5104" s="15">
        <f t="shared" si="1881"/>
        <v>0.27688511105017827</v>
      </c>
      <c r="T5104" s="15">
        <f t="shared" si="1882"/>
        <v>0.20932273101179055</v>
      </c>
      <c r="U5104" s="12">
        <f t="shared" si="1883"/>
        <v>0.78167929380703416</v>
      </c>
      <c r="V5104" s="12">
        <f t="shared" si="1884"/>
        <v>1.0256450132078236</v>
      </c>
      <c r="W5104" s="12">
        <f t="shared" si="1885"/>
        <v>1.4075751784244568</v>
      </c>
      <c r="X5104" t="s">
        <v>284</v>
      </c>
      <c r="Y5104" t="s">
        <v>277</v>
      </c>
      <c r="Z5104" t="s">
        <v>288</v>
      </c>
      <c r="AA5104" s="8" t="s">
        <v>358</v>
      </c>
      <c r="AB5104" s="8" t="s">
        <v>19</v>
      </c>
      <c r="AC5104" t="s">
        <v>745</v>
      </c>
      <c r="AE5104" t="s">
        <v>491</v>
      </c>
      <c r="AF5104">
        <v>2</v>
      </c>
      <c r="AG5104">
        <v>4</v>
      </c>
    </row>
    <row r="5105" spans="1:33" x14ac:dyDescent="0.25">
      <c r="A5105" s="6">
        <v>0.47567064150483052</v>
      </c>
      <c r="B5105" s="6">
        <v>0.26808533286817499</v>
      </c>
      <c r="C5105" s="6">
        <v>0.24260619056887434</v>
      </c>
      <c r="D5105" s="13">
        <f t="shared" si="1871"/>
        <v>2.1022949762810721</v>
      </c>
      <c r="E5105" s="14">
        <f t="shared" si="1872"/>
        <v>3.7301555788273126</v>
      </c>
      <c r="F5105" s="14">
        <f t="shared" si="1873"/>
        <v>4.1219063604896204</v>
      </c>
      <c r="G5105" s="60">
        <v>3.0860024307421519E-2</v>
      </c>
      <c r="H5105" s="7">
        <f t="shared" si="1886"/>
        <v>1.0308600243074215</v>
      </c>
      <c r="I5105" s="7">
        <f t="shared" si="1874"/>
        <v>2.0393602688138861</v>
      </c>
      <c r="J5105" s="5">
        <f t="shared" si="1875"/>
        <v>3.6184889227161565</v>
      </c>
      <c r="K5105" s="5">
        <f t="shared" si="1876"/>
        <v>3.9985121774984957</v>
      </c>
      <c r="L5105">
        <v>1.89</v>
      </c>
      <c r="M5105">
        <v>3.35</v>
      </c>
      <c r="N5105">
        <v>4.92</v>
      </c>
      <c r="O5105" s="7">
        <f t="shared" si="1877"/>
        <v>1.9483254459410266</v>
      </c>
      <c r="P5105" s="7">
        <f t="shared" si="1878"/>
        <v>3.4533810814298622</v>
      </c>
      <c r="Q5105" s="7">
        <f t="shared" si="1879"/>
        <v>5.0718313195925138</v>
      </c>
      <c r="R5105" s="15">
        <f t="shared" si="1880"/>
        <v>0.51326127371754748</v>
      </c>
      <c r="S5105" s="15">
        <f t="shared" si="1881"/>
        <v>0.28957128576900437</v>
      </c>
      <c r="T5105" s="15">
        <f t="shared" si="1882"/>
        <v>0.19716744051344812</v>
      </c>
      <c r="U5105" s="12">
        <f t="shared" si="1883"/>
        <v>0.92676121473095296</v>
      </c>
      <c r="V5105" s="12">
        <f t="shared" si="1884"/>
        <v>0.92580081673578263</v>
      </c>
      <c r="W5105" s="12">
        <f t="shared" si="1885"/>
        <v>1.2304576756542467</v>
      </c>
      <c r="X5105" t="s">
        <v>86</v>
      </c>
      <c r="Y5105" t="s">
        <v>313</v>
      </c>
      <c r="Z5105" t="s">
        <v>266</v>
      </c>
      <c r="AA5105" s="8" t="s">
        <v>358</v>
      </c>
      <c r="AB5105" s="8" t="s">
        <v>19</v>
      </c>
      <c r="AC5105" t="s">
        <v>745</v>
      </c>
      <c r="AE5105" t="s">
        <v>492</v>
      </c>
      <c r="AF5105">
        <v>-1</v>
      </c>
      <c r="AG5105">
        <v>-2</v>
      </c>
    </row>
    <row r="5106" spans="1:33" x14ac:dyDescent="0.25">
      <c r="A5106" s="6">
        <v>0.40808101910734024</v>
      </c>
      <c r="B5106" s="6">
        <v>0.2729963271729165</v>
      </c>
      <c r="C5106" s="6">
        <v>0.29820142579079939</v>
      </c>
      <c r="D5106" s="13">
        <f t="shared" si="1871"/>
        <v>2.4504937823068986</v>
      </c>
      <c r="E5106" s="14">
        <f t="shared" si="1872"/>
        <v>3.6630529441760502</v>
      </c>
      <c r="F5106" s="14">
        <f t="shared" si="1873"/>
        <v>3.3534380238059001</v>
      </c>
      <c r="G5106" s="60">
        <v>2.7840187814373918E-2</v>
      </c>
      <c r="H5106" s="7">
        <f t="shared" si="1886"/>
        <v>1.0278401878143739</v>
      </c>
      <c r="I5106" s="7">
        <f t="shared" si="1874"/>
        <v>2.3841194490728097</v>
      </c>
      <c r="J5106" s="5">
        <f t="shared" si="1875"/>
        <v>3.5638351054994852</v>
      </c>
      <c r="K5106" s="5">
        <f t="shared" si="1876"/>
        <v>3.2626064475419452</v>
      </c>
      <c r="L5106">
        <v>3.67</v>
      </c>
      <c r="M5106">
        <v>3.42</v>
      </c>
      <c r="N5106">
        <v>2.16</v>
      </c>
      <c r="O5106" s="7">
        <f t="shared" si="1877"/>
        <v>3.7721734892787522</v>
      </c>
      <c r="P5106" s="7">
        <f t="shared" si="1878"/>
        <v>3.5152134423251589</v>
      </c>
      <c r="Q5106" s="7">
        <f t="shared" si="1879"/>
        <v>2.2201348056790478</v>
      </c>
      <c r="R5106" s="15">
        <f t="shared" si="1880"/>
        <v>0.26509915380143401</v>
      </c>
      <c r="S5106" s="15">
        <f t="shared" si="1881"/>
        <v>0.28447774691557393</v>
      </c>
      <c r="T5106" s="15">
        <f t="shared" si="1882"/>
        <v>0.45042309928299207</v>
      </c>
      <c r="U5106" s="12">
        <f t="shared" si="1883"/>
        <v>1.539352401754565</v>
      </c>
      <c r="V5106" s="12">
        <f t="shared" si="1884"/>
        <v>0.95964035898363309</v>
      </c>
      <c r="W5106" s="12">
        <f t="shared" si="1885"/>
        <v>0.66204736450127133</v>
      </c>
      <c r="X5106" t="s">
        <v>310</v>
      </c>
      <c r="Y5106" t="s">
        <v>314</v>
      </c>
      <c r="Z5106" t="s">
        <v>266</v>
      </c>
      <c r="AA5106" s="8" t="s">
        <v>358</v>
      </c>
      <c r="AB5106" s="8" t="s">
        <v>19</v>
      </c>
      <c r="AC5106" t="s">
        <v>745</v>
      </c>
      <c r="AE5106" t="s">
        <v>490</v>
      </c>
      <c r="AF5106">
        <v>-3</v>
      </c>
      <c r="AG5106">
        <v>-3</v>
      </c>
    </row>
    <row r="5107" spans="1:33" x14ac:dyDescent="0.25">
      <c r="A5107" s="6">
        <v>0.30145522813277409</v>
      </c>
      <c r="B5107" s="6">
        <v>0.2529630321537471</v>
      </c>
      <c r="C5107" s="6">
        <v>0.4063417479003244</v>
      </c>
      <c r="D5107" s="13">
        <f t="shared" si="1871"/>
        <v>3.3172421861582584</v>
      </c>
      <c r="E5107" s="14">
        <f t="shared" si="1872"/>
        <v>3.9531467957429256</v>
      </c>
      <c r="F5107" s="14">
        <f t="shared" si="1873"/>
        <v>2.4609826707870046</v>
      </c>
      <c r="G5107" s="60">
        <v>2.7979046501926508E-2</v>
      </c>
      <c r="H5107" s="7">
        <f t="shared" si="1886"/>
        <v>1.0279790465019265</v>
      </c>
      <c r="I5107" s="7">
        <f t="shared" si="1874"/>
        <v>3.2269550604619659</v>
      </c>
      <c r="J5107" s="5">
        <f t="shared" si="1875"/>
        <v>3.8455519197545405</v>
      </c>
      <c r="K5107" s="5">
        <f t="shared" si="1876"/>
        <v>2.3940008107766353</v>
      </c>
      <c r="L5107">
        <v>2.61</v>
      </c>
      <c r="M5107">
        <v>3.8</v>
      </c>
      <c r="N5107">
        <v>2.62</v>
      </c>
      <c r="O5107" s="7">
        <f t="shared" si="1877"/>
        <v>2.6830253113700282</v>
      </c>
      <c r="P5107" s="7">
        <f t="shared" si="1878"/>
        <v>3.9063203767073205</v>
      </c>
      <c r="Q5107" s="7">
        <f t="shared" si="1879"/>
        <v>2.6933051018350476</v>
      </c>
      <c r="R5107" s="15">
        <f t="shared" si="1880"/>
        <v>0.37271359154244127</v>
      </c>
      <c r="S5107" s="15">
        <f t="shared" si="1881"/>
        <v>0.2559953878752031</v>
      </c>
      <c r="T5107" s="15">
        <f t="shared" si="1882"/>
        <v>0.37129102058235558</v>
      </c>
      <c r="U5107" s="12">
        <f t="shared" si="1883"/>
        <v>0.80881200732505898</v>
      </c>
      <c r="V5107" s="12">
        <f t="shared" si="1884"/>
        <v>0.98815464705585143</v>
      </c>
      <c r="W5107" s="12">
        <f t="shared" si="1885"/>
        <v>1.0944023027085144</v>
      </c>
      <c r="X5107" t="s">
        <v>85</v>
      </c>
      <c r="Y5107" t="s">
        <v>308</v>
      </c>
      <c r="Z5107" t="s">
        <v>266</v>
      </c>
      <c r="AA5107" s="8" t="s">
        <v>351</v>
      </c>
      <c r="AB5107" s="8" t="s">
        <v>16</v>
      </c>
      <c r="AC5107" t="s">
        <v>745</v>
      </c>
      <c r="AE5107" t="s">
        <v>490</v>
      </c>
      <c r="AF5107">
        <v>-4</v>
      </c>
      <c r="AG5107">
        <v>-2</v>
      </c>
    </row>
    <row r="5108" spans="1:33" x14ac:dyDescent="0.25">
      <c r="A5108" s="6">
        <v>0.62287152665058454</v>
      </c>
      <c r="B5108" s="6">
        <v>0.27688920346814577</v>
      </c>
      <c r="C5108" s="6">
        <v>9.8752870101343843E-2</v>
      </c>
      <c r="D5108" s="13">
        <f t="shared" si="1871"/>
        <v>1.6054675116992065</v>
      </c>
      <c r="E5108" s="14">
        <f t="shared" si="1872"/>
        <v>3.6115528791827494</v>
      </c>
      <c r="F5108" s="14">
        <f t="shared" si="1873"/>
        <v>10.126287964833459</v>
      </c>
      <c r="G5108" s="60">
        <v>2.7853137999638289E-2</v>
      </c>
      <c r="H5108" s="7">
        <f t="shared" si="1886"/>
        <v>1.0278531379996383</v>
      </c>
      <c r="I5108" s="7">
        <f t="shared" si="1874"/>
        <v>1.5619619694149063</v>
      </c>
      <c r="J5108" s="5">
        <f t="shared" si="1875"/>
        <v>3.5136857063173359</v>
      </c>
      <c r="K5108" s="5">
        <f t="shared" si="1876"/>
        <v>9.8518821322477912</v>
      </c>
      <c r="L5108">
        <v>2.91</v>
      </c>
      <c r="M5108">
        <v>3</v>
      </c>
      <c r="N5108">
        <v>2.85</v>
      </c>
      <c r="O5108" s="7">
        <f t="shared" si="1877"/>
        <v>2.9910526315789476</v>
      </c>
      <c r="P5108" s="7">
        <f t="shared" si="1878"/>
        <v>3.0835594139989149</v>
      </c>
      <c r="Q5108" s="7">
        <f t="shared" si="1879"/>
        <v>2.9293814432989693</v>
      </c>
      <c r="R5108" s="15">
        <f t="shared" si="1880"/>
        <v>0.33433045926447297</v>
      </c>
      <c r="S5108" s="15">
        <f t="shared" si="1881"/>
        <v>0.3243005454865388</v>
      </c>
      <c r="T5108" s="15">
        <f t="shared" si="1882"/>
        <v>0.34136899524898817</v>
      </c>
      <c r="U5108" s="12">
        <f t="shared" si="1883"/>
        <v>1.8630415189238276</v>
      </c>
      <c r="V5108" s="12">
        <f t="shared" si="1884"/>
        <v>0.85380430998886192</v>
      </c>
      <c r="W5108" s="12">
        <f t="shared" si="1885"/>
        <v>0.28928482514739023</v>
      </c>
      <c r="X5108" t="s">
        <v>87</v>
      </c>
      <c r="Y5108" t="s">
        <v>312</v>
      </c>
      <c r="Z5108" t="s">
        <v>266</v>
      </c>
      <c r="AA5108" s="8" t="s">
        <v>352</v>
      </c>
      <c r="AB5108" s="8" t="s">
        <v>35</v>
      </c>
      <c r="AC5108" t="s">
        <v>745</v>
      </c>
      <c r="AE5108" t="s">
        <v>488</v>
      </c>
      <c r="AF5108">
        <v>0</v>
      </c>
      <c r="AG5108">
        <v>-4</v>
      </c>
    </row>
    <row r="5109" spans="1:33" x14ac:dyDescent="0.25">
      <c r="A5109" s="6">
        <v>0.36788390629487377</v>
      </c>
      <c r="B5109" s="6">
        <v>0.31578198796286489</v>
      </c>
      <c r="C5109" s="6">
        <v>0.29787118409713809</v>
      </c>
      <c r="D5109" s="13">
        <f t="shared" si="1871"/>
        <v>2.7182488358119685</v>
      </c>
      <c r="E5109" s="14">
        <f t="shared" si="1872"/>
        <v>3.1667417335962726</v>
      </c>
      <c r="F5109" s="14">
        <f t="shared" si="1873"/>
        <v>3.3571558894864175</v>
      </c>
      <c r="G5109" s="60">
        <v>2.6643922145217491E-2</v>
      </c>
      <c r="H5109" s="7">
        <f t="shared" si="1886"/>
        <v>1.0266439221452175</v>
      </c>
      <c r="I5109" s="7">
        <f t="shared" si="1874"/>
        <v>2.6477036265232723</v>
      </c>
      <c r="J5109" s="5">
        <f t="shared" si="1875"/>
        <v>3.0845570360746177</v>
      </c>
      <c r="K5109" s="5">
        <f t="shared" si="1876"/>
        <v>3.2700294786448385</v>
      </c>
      <c r="L5109">
        <v>2.82</v>
      </c>
      <c r="M5109">
        <v>3.3</v>
      </c>
      <c r="N5109">
        <v>2.71</v>
      </c>
      <c r="O5109" s="7">
        <f t="shared" si="1877"/>
        <v>2.8951358604495132</v>
      </c>
      <c r="P5109" s="7">
        <f t="shared" si="1878"/>
        <v>3.3879249430792173</v>
      </c>
      <c r="Q5109" s="7">
        <f t="shared" si="1879"/>
        <v>2.7822050290135394</v>
      </c>
      <c r="R5109" s="15">
        <f t="shared" si="1880"/>
        <v>0.34540693362995928</v>
      </c>
      <c r="S5109" s="15">
        <f t="shared" si="1881"/>
        <v>0.29516592510196521</v>
      </c>
      <c r="T5109" s="15">
        <f t="shared" si="1882"/>
        <v>0.35942714126807568</v>
      </c>
      <c r="U5109" s="12">
        <f t="shared" si="1883"/>
        <v>1.0650738895965375</v>
      </c>
      <c r="V5109" s="12">
        <f t="shared" si="1884"/>
        <v>1.0698456735945312</v>
      </c>
      <c r="W5109" s="12">
        <f t="shared" si="1885"/>
        <v>0.82873870639327529</v>
      </c>
      <c r="X5109" t="s">
        <v>167</v>
      </c>
      <c r="Y5109" t="s">
        <v>271</v>
      </c>
      <c r="Z5109" t="s">
        <v>267</v>
      </c>
      <c r="AA5109" s="8" t="s">
        <v>358</v>
      </c>
      <c r="AB5109" s="8" t="s">
        <v>19</v>
      </c>
      <c r="AC5109" t="s">
        <v>745</v>
      </c>
      <c r="AE5109" t="s">
        <v>492</v>
      </c>
      <c r="AF5109">
        <v>-3</v>
      </c>
      <c r="AG5109">
        <v>0</v>
      </c>
    </row>
    <row r="5110" spans="1:33" x14ac:dyDescent="0.25">
      <c r="A5110" s="6">
        <v>0.24022672487782878</v>
      </c>
      <c r="B5110" s="6">
        <v>0.23310861908429351</v>
      </c>
      <c r="C5110" s="6">
        <v>0.4729879349852581</v>
      </c>
      <c r="D5110" s="13">
        <f t="shared" si="1871"/>
        <v>4.1627341858345126</v>
      </c>
      <c r="E5110" s="14">
        <f t="shared" si="1872"/>
        <v>4.2898456690629443</v>
      </c>
      <c r="F5110" s="14">
        <f t="shared" si="1873"/>
        <v>2.1142188331530436</v>
      </c>
      <c r="G5110" s="60">
        <v>2.8314893903218286E-2</v>
      </c>
      <c r="H5110" s="7">
        <f t="shared" si="1886"/>
        <v>1.0283148939032183</v>
      </c>
      <c r="I5110" s="7">
        <f t="shared" si="1874"/>
        <v>4.0481123151234799</v>
      </c>
      <c r="J5110" s="5">
        <f t="shared" si="1875"/>
        <v>4.1717237535866039</v>
      </c>
      <c r="K5110" s="5">
        <f t="shared" si="1876"/>
        <v>2.0560033173574039</v>
      </c>
      <c r="L5110">
        <v>2.27</v>
      </c>
      <c r="M5110">
        <v>3</v>
      </c>
      <c r="N5110">
        <v>3.93</v>
      </c>
      <c r="O5110" s="7">
        <f t="shared" si="1877"/>
        <v>2.3342748091603056</v>
      </c>
      <c r="P5110" s="7">
        <f t="shared" si="1878"/>
        <v>3.0849446817096551</v>
      </c>
      <c r="Q5110" s="7">
        <f t="shared" si="1879"/>
        <v>4.041277533039648</v>
      </c>
      <c r="R5110" s="15">
        <f t="shared" si="1880"/>
        <v>0.42839857418489807</v>
      </c>
      <c r="S5110" s="15">
        <f t="shared" si="1881"/>
        <v>0.32415492113323952</v>
      </c>
      <c r="T5110" s="15">
        <f t="shared" si="1882"/>
        <v>0.24744650468186224</v>
      </c>
      <c r="U5110" s="12">
        <f t="shared" si="1883"/>
        <v>0.56075519236939897</v>
      </c>
      <c r="V5110" s="12">
        <f t="shared" si="1884"/>
        <v>0.71912719470477293</v>
      </c>
      <c r="W5110" s="12">
        <f t="shared" si="1885"/>
        <v>1.9114755150547411</v>
      </c>
      <c r="X5110" t="s">
        <v>165</v>
      </c>
      <c r="Y5110" t="s">
        <v>168</v>
      </c>
      <c r="Z5110" t="s">
        <v>267</v>
      </c>
      <c r="AA5110" s="8" t="s">
        <v>351</v>
      </c>
      <c r="AB5110" s="8" t="s">
        <v>16</v>
      </c>
      <c r="AC5110" t="s">
        <v>745</v>
      </c>
      <c r="AE5110" t="s">
        <v>494</v>
      </c>
      <c r="AF5110">
        <v>6</v>
      </c>
      <c r="AG5110">
        <v>3</v>
      </c>
    </row>
    <row r="5111" spans="1:33" x14ac:dyDescent="0.25">
      <c r="A5111" s="6">
        <v>0.20667509552565957</v>
      </c>
      <c r="B5111" s="6">
        <v>0.22317411918697511</v>
      </c>
      <c r="C5111" s="6">
        <v>0.50727401929865035</v>
      </c>
      <c r="D5111" s="13">
        <f t="shared" si="1871"/>
        <v>4.8385123396536462</v>
      </c>
      <c r="E5111" s="14">
        <f t="shared" si="1872"/>
        <v>4.4808063033608336</v>
      </c>
      <c r="F5111" s="14">
        <f t="shared" si="1873"/>
        <v>1.9713211439107121</v>
      </c>
      <c r="G5111" s="60">
        <v>2.8550243061539415E-2</v>
      </c>
      <c r="H5111" s="7">
        <f t="shared" si="1886"/>
        <v>1.0285502430615394</v>
      </c>
      <c r="I5111" s="7">
        <f t="shared" si="1874"/>
        <v>4.7042061117515601</v>
      </c>
      <c r="J5111" s="5">
        <f t="shared" si="1875"/>
        <v>4.3564291910752493</v>
      </c>
      <c r="K5111" s="5">
        <f t="shared" si="1876"/>
        <v>1.9166016995367776</v>
      </c>
      <c r="L5111">
        <v>3.51</v>
      </c>
      <c r="M5111">
        <v>3.18</v>
      </c>
      <c r="N5111">
        <v>2.33</v>
      </c>
      <c r="O5111" s="7">
        <f t="shared" si="1877"/>
        <v>3.6102113531460032</v>
      </c>
      <c r="P5111" s="7">
        <f t="shared" si="1878"/>
        <v>3.2707897729356956</v>
      </c>
      <c r="Q5111" s="7">
        <f t="shared" si="1879"/>
        <v>2.3965220663333868</v>
      </c>
      <c r="R5111" s="15">
        <f t="shared" si="1880"/>
        <v>0.2769920933101554</v>
      </c>
      <c r="S5111" s="15">
        <f t="shared" si="1881"/>
        <v>0.30573655582347337</v>
      </c>
      <c r="T5111" s="15">
        <f t="shared" si="1882"/>
        <v>0.4172713508663714</v>
      </c>
      <c r="U5111" s="12">
        <f t="shared" si="1883"/>
        <v>0.74614077627927089</v>
      </c>
      <c r="V5111" s="12">
        <f t="shared" si="1884"/>
        <v>0.72995562662069025</v>
      </c>
      <c r="W5111" s="12">
        <f t="shared" si="1885"/>
        <v>1.2156933809268438</v>
      </c>
      <c r="X5111" t="s">
        <v>91</v>
      </c>
      <c r="Y5111" t="s">
        <v>93</v>
      </c>
      <c r="Z5111" t="s">
        <v>267</v>
      </c>
      <c r="AA5111" s="8" t="s">
        <v>351</v>
      </c>
      <c r="AB5111" s="8" t="s">
        <v>16</v>
      </c>
      <c r="AC5111" t="s">
        <v>745</v>
      </c>
      <c r="AE5111" t="s">
        <v>495</v>
      </c>
      <c r="AF5111">
        <v>-10</v>
      </c>
      <c r="AG5111">
        <v>3</v>
      </c>
    </row>
    <row r="5112" spans="1:33" x14ac:dyDescent="0.25">
      <c r="A5112" s="6">
        <v>0.45656406730251026</v>
      </c>
      <c r="B5112" s="6">
        <v>0.25946123681251548</v>
      </c>
      <c r="C5112" s="6">
        <v>0.26702473244630165</v>
      </c>
      <c r="D5112" s="13">
        <f t="shared" si="1871"/>
        <v>2.1902731108653364</v>
      </c>
      <c r="E5112" s="14">
        <f t="shared" si="1872"/>
        <v>3.8541402649775836</v>
      </c>
      <c r="F5112" s="14">
        <f t="shared" si="1873"/>
        <v>3.7449714520399295</v>
      </c>
      <c r="G5112" s="60">
        <v>2.9151160730108039E-2</v>
      </c>
      <c r="H5112" s="7">
        <f t="shared" si="1886"/>
        <v>1.029151160730108</v>
      </c>
      <c r="I5112" s="7">
        <f t="shared" si="1874"/>
        <v>2.1282326585644586</v>
      </c>
      <c r="J5112" s="5">
        <f t="shared" si="1875"/>
        <v>3.7449700413721061</v>
      </c>
      <c r="K5112" s="5">
        <f t="shared" si="1876"/>
        <v>3.6388934832305337</v>
      </c>
      <c r="L5112">
        <v>2.16</v>
      </c>
      <c r="M5112">
        <v>3.3</v>
      </c>
      <c r="N5112">
        <v>3.8</v>
      </c>
      <c r="O5112" s="7">
        <f t="shared" si="1877"/>
        <v>2.2229665071770337</v>
      </c>
      <c r="P5112" s="7">
        <f t="shared" si="1878"/>
        <v>3.3961988304093564</v>
      </c>
      <c r="Q5112" s="7">
        <f t="shared" si="1879"/>
        <v>3.9107744107744105</v>
      </c>
      <c r="R5112" s="15">
        <f t="shared" si="1880"/>
        <v>0.44984933275936284</v>
      </c>
      <c r="S5112" s="15">
        <f t="shared" si="1881"/>
        <v>0.29444683598794663</v>
      </c>
      <c r="T5112" s="15">
        <f t="shared" si="1882"/>
        <v>0.25570383125269053</v>
      </c>
      <c r="U5112" s="12">
        <f t="shared" si="1883"/>
        <v>1.0149266299940014</v>
      </c>
      <c r="V5112" s="12">
        <f t="shared" si="1884"/>
        <v>0.88118194899923008</v>
      </c>
      <c r="W5112" s="12">
        <f t="shared" si="1885"/>
        <v>1.0442734906948798</v>
      </c>
      <c r="X5112" t="s">
        <v>254</v>
      </c>
      <c r="Y5112" t="s">
        <v>92</v>
      </c>
      <c r="Z5112" t="s">
        <v>267</v>
      </c>
      <c r="AA5112" s="8" t="s">
        <v>358</v>
      </c>
      <c r="AB5112" s="8" t="s">
        <v>19</v>
      </c>
      <c r="AC5112" t="s">
        <v>745</v>
      </c>
      <c r="AE5112" t="s">
        <v>489</v>
      </c>
      <c r="AF5112">
        <v>0</v>
      </c>
      <c r="AG5112">
        <v>-6</v>
      </c>
    </row>
    <row r="5113" spans="1:33" x14ac:dyDescent="0.25">
      <c r="A5113" s="6">
        <v>0.11994332595608369</v>
      </c>
      <c r="B5113" s="6">
        <v>0.19697923935504402</v>
      </c>
      <c r="C5113" s="6">
        <v>0.5881243287717336</v>
      </c>
      <c r="D5113" s="13">
        <f t="shared" si="1871"/>
        <v>8.337270890471574</v>
      </c>
      <c r="E5113" s="14">
        <f t="shared" si="1872"/>
        <v>5.0766771324441766</v>
      </c>
      <c r="F5113" s="14">
        <f t="shared" si="1873"/>
        <v>1.7003207503563862</v>
      </c>
      <c r="G5113" s="60">
        <v>3.1715130017527571E-2</v>
      </c>
      <c r="H5113" s="7">
        <f t="shared" si="1886"/>
        <v>1.0317151300175276</v>
      </c>
      <c r="I5113" s="7">
        <f t="shared" si="1874"/>
        <v>8.0809815111754091</v>
      </c>
      <c r="J5113" s="5">
        <f t="shared" si="1875"/>
        <v>4.9206190592144656</v>
      </c>
      <c r="K5113" s="5">
        <f t="shared" si="1876"/>
        <v>1.6480525494740974</v>
      </c>
      <c r="L5113">
        <v>5.55</v>
      </c>
      <c r="M5113">
        <v>4.66</v>
      </c>
      <c r="N5113">
        <v>1.57</v>
      </c>
      <c r="O5113" s="7">
        <f t="shared" si="1877"/>
        <v>5.726018971597278</v>
      </c>
      <c r="P5113" s="7">
        <f t="shared" si="1878"/>
        <v>4.8077925058816788</v>
      </c>
      <c r="Q5113" s="7">
        <f t="shared" si="1879"/>
        <v>1.6197927541275183</v>
      </c>
      <c r="R5113" s="15">
        <f t="shared" si="1880"/>
        <v>0.17464140530450412</v>
      </c>
      <c r="S5113" s="15">
        <f t="shared" si="1881"/>
        <v>0.20799566511587933</v>
      </c>
      <c r="T5113" s="15">
        <f t="shared" si="1882"/>
        <v>0.61736292957961636</v>
      </c>
      <c r="U5113" s="12">
        <f t="shared" si="1883"/>
        <v>0.68679775994101133</v>
      </c>
      <c r="V5113" s="12">
        <f t="shared" si="1884"/>
        <v>0.94703531078545411</v>
      </c>
      <c r="W5113" s="12">
        <f t="shared" si="1885"/>
        <v>0.95263952627056436</v>
      </c>
      <c r="X5113" t="s">
        <v>515</v>
      </c>
      <c r="Y5113" t="s">
        <v>302</v>
      </c>
      <c r="Z5113" t="s">
        <v>319</v>
      </c>
      <c r="AA5113" s="8" t="s">
        <v>351</v>
      </c>
      <c r="AB5113" s="8" t="s">
        <v>16</v>
      </c>
      <c r="AC5113" t="s">
        <v>745</v>
      </c>
      <c r="AE5113" t="s">
        <v>491</v>
      </c>
      <c r="AF5113">
        <v>-9</v>
      </c>
      <c r="AG5113">
        <v>3</v>
      </c>
    </row>
    <row r="5114" spans="1:33" x14ac:dyDescent="0.25">
      <c r="A5114" s="6">
        <v>0.69964603664842051</v>
      </c>
      <c r="B5114" s="6">
        <v>0.20530613478070761</v>
      </c>
      <c r="C5114" s="6">
        <v>9.2489420523347229E-2</v>
      </c>
      <c r="D5114" s="13">
        <f t="shared" si="1871"/>
        <v>1.4292941682202518</v>
      </c>
      <c r="E5114" s="14">
        <f t="shared" si="1872"/>
        <v>4.8707750553490472</v>
      </c>
      <c r="F5114" s="14">
        <f t="shared" si="1873"/>
        <v>10.812047414088497</v>
      </c>
      <c r="G5114" s="60">
        <v>3.8286059331689604E-2</v>
      </c>
      <c r="H5114" s="7">
        <f t="shared" si="1886"/>
        <v>1.0382860593316896</v>
      </c>
      <c r="I5114" s="7">
        <f t="shared" si="1874"/>
        <v>1.3765899632132605</v>
      </c>
      <c r="J5114" s="5">
        <f t="shared" si="1875"/>
        <v>4.6911686924547595</v>
      </c>
      <c r="K5114" s="5">
        <f t="shared" si="1876"/>
        <v>10.41336086227321</v>
      </c>
      <c r="L5114">
        <v>1.58</v>
      </c>
      <c r="M5114">
        <v>4.46</v>
      </c>
      <c r="N5114">
        <v>5.52</v>
      </c>
      <c r="O5114" s="7">
        <f t="shared" si="1877"/>
        <v>1.6404919737440697</v>
      </c>
      <c r="P5114" s="7">
        <f t="shared" si="1878"/>
        <v>4.6307558246193352</v>
      </c>
      <c r="Q5114" s="7">
        <f t="shared" si="1879"/>
        <v>5.731339047510926</v>
      </c>
      <c r="R5114" s="15">
        <f t="shared" si="1880"/>
        <v>0.60957323534946362</v>
      </c>
      <c r="S5114" s="15">
        <f t="shared" si="1881"/>
        <v>0.21594746902514636</v>
      </c>
      <c r="T5114" s="15">
        <f t="shared" si="1882"/>
        <v>0.17447929562539</v>
      </c>
      <c r="U5114" s="12">
        <f t="shared" si="1883"/>
        <v>1.1477637075835829</v>
      </c>
      <c r="V5114" s="12">
        <f t="shared" si="1884"/>
        <v>0.95072257946584404</v>
      </c>
      <c r="W5114" s="12">
        <f t="shared" si="1885"/>
        <v>0.53008822732711847</v>
      </c>
      <c r="X5114" t="s">
        <v>298</v>
      </c>
      <c r="Y5114" t="s">
        <v>304</v>
      </c>
      <c r="Z5114" t="s">
        <v>319</v>
      </c>
      <c r="AA5114" s="8" t="s">
        <v>352</v>
      </c>
      <c r="AB5114" s="8" t="s">
        <v>17</v>
      </c>
      <c r="AC5114" t="s">
        <v>745</v>
      </c>
      <c r="AE5114" t="s">
        <v>494</v>
      </c>
      <c r="AF5114">
        <v>-4</v>
      </c>
      <c r="AG5114">
        <v>-7</v>
      </c>
    </row>
    <row r="5115" spans="1:33" x14ac:dyDescent="0.25">
      <c r="A5115" s="6">
        <v>0.49768165872305586</v>
      </c>
      <c r="B5115" s="6">
        <v>0.26426739204917571</v>
      </c>
      <c r="C5115" s="6">
        <v>0.22618161408501755</v>
      </c>
      <c r="D5115" s="13">
        <f t="shared" si="1871"/>
        <v>2.0093165630531473</v>
      </c>
      <c r="E5115" s="14">
        <f t="shared" si="1872"/>
        <v>3.7840461217928727</v>
      </c>
      <c r="F5115" s="14">
        <f t="shared" si="1873"/>
        <v>4.4212258544769165</v>
      </c>
      <c r="G5115" s="60">
        <v>2.7863954718609474E-2</v>
      </c>
      <c r="H5115" s="7">
        <f t="shared" si="1886"/>
        <v>1.0278639547186095</v>
      </c>
      <c r="I5115" s="7">
        <f t="shared" si="1874"/>
        <v>1.9548468003270167</v>
      </c>
      <c r="J5115" s="5">
        <f t="shared" si="1875"/>
        <v>3.6814659220429635</v>
      </c>
      <c r="K5115" s="5">
        <f t="shared" si="1876"/>
        <v>4.301372603037998</v>
      </c>
      <c r="L5115">
        <v>3.29</v>
      </c>
      <c r="M5115">
        <v>3.63</v>
      </c>
      <c r="N5115">
        <v>2.23</v>
      </c>
      <c r="O5115" s="7">
        <f t="shared" si="1877"/>
        <v>3.3816724110242253</v>
      </c>
      <c r="P5115" s="7">
        <f t="shared" si="1878"/>
        <v>3.7311461556285521</v>
      </c>
      <c r="Q5115" s="7">
        <f t="shared" si="1879"/>
        <v>2.2921366190224992</v>
      </c>
      <c r="R5115" s="15">
        <f t="shared" si="1880"/>
        <v>0.29571167116602065</v>
      </c>
      <c r="S5115" s="15">
        <f t="shared" si="1881"/>
        <v>0.26801415926617306</v>
      </c>
      <c r="T5115" s="15">
        <f t="shared" si="1882"/>
        <v>0.43627416956780629</v>
      </c>
      <c r="U5115" s="12">
        <f t="shared" si="1883"/>
        <v>1.682996334776532</v>
      </c>
      <c r="V5115" s="12">
        <f t="shared" si="1884"/>
        <v>0.98602026390226549</v>
      </c>
      <c r="W5115" s="12">
        <f t="shared" si="1885"/>
        <v>0.51843916019388392</v>
      </c>
      <c r="X5115" t="s">
        <v>591</v>
      </c>
      <c r="Y5115" t="s">
        <v>340</v>
      </c>
      <c r="Z5115" t="s">
        <v>319</v>
      </c>
      <c r="AA5115" s="8" t="s">
        <v>358</v>
      </c>
      <c r="AB5115" s="8" t="s">
        <v>19</v>
      </c>
      <c r="AC5115" t="s">
        <v>745</v>
      </c>
      <c r="AE5115" t="s">
        <v>488</v>
      </c>
      <c r="AF5115">
        <v>-2</v>
      </c>
      <c r="AG5115">
        <v>8</v>
      </c>
    </row>
    <row r="5116" spans="1:33" x14ac:dyDescent="0.25">
      <c r="A5116" s="6">
        <v>0.43449026255864864</v>
      </c>
      <c r="B5116" s="6">
        <v>0.23820606717607401</v>
      </c>
      <c r="C5116" s="6">
        <v>0.30513466093763852</v>
      </c>
      <c r="D5116" s="13">
        <f t="shared" si="1871"/>
        <v>2.3015475516324542</v>
      </c>
      <c r="E5116" s="14">
        <f t="shared" si="1872"/>
        <v>4.1980458846198623</v>
      </c>
      <c r="F5116" s="14">
        <f t="shared" si="1873"/>
        <v>3.2772415854925563</v>
      </c>
      <c r="G5116" s="60">
        <v>3.9233861164757577E-2</v>
      </c>
      <c r="H5116" s="7">
        <f t="shared" si="1886"/>
        <v>1.0392338611647576</v>
      </c>
      <c r="I5116" s="7">
        <f t="shared" si="1874"/>
        <v>2.2146579683738503</v>
      </c>
      <c r="J5116" s="5">
        <f t="shared" si="1875"/>
        <v>4.0395584107649807</v>
      </c>
      <c r="K5116" s="5">
        <f t="shared" si="1876"/>
        <v>3.1535169396996685</v>
      </c>
      <c r="L5116">
        <v>2.31</v>
      </c>
      <c r="M5116">
        <v>3.37</v>
      </c>
      <c r="N5116">
        <v>3.23</v>
      </c>
      <c r="O5116" s="7">
        <f t="shared" si="1877"/>
        <v>2.4006302192905902</v>
      </c>
      <c r="P5116" s="7">
        <f t="shared" si="1878"/>
        <v>3.5022181121252332</v>
      </c>
      <c r="Q5116" s="7">
        <f t="shared" si="1879"/>
        <v>3.3567253715621668</v>
      </c>
      <c r="R5116" s="15">
        <f t="shared" si="1880"/>
        <v>0.41655728231876954</v>
      </c>
      <c r="S5116" s="15">
        <f t="shared" si="1881"/>
        <v>0.28553333001672332</v>
      </c>
      <c r="T5116" s="15">
        <f t="shared" si="1882"/>
        <v>0.29790938766450703</v>
      </c>
      <c r="U5116" s="12">
        <f t="shared" si="1883"/>
        <v>1.0430504542857948</v>
      </c>
      <c r="V5116" s="12">
        <f t="shared" si="1884"/>
        <v>0.83424960288216632</v>
      </c>
      <c r="W5116" s="12">
        <f t="shared" si="1885"/>
        <v>1.0242532581123904</v>
      </c>
      <c r="X5116" t="s">
        <v>46</v>
      </c>
      <c r="Y5116" t="s">
        <v>98</v>
      </c>
      <c r="Z5116" t="s">
        <v>260</v>
      </c>
      <c r="AA5116" s="8" t="s">
        <v>352</v>
      </c>
      <c r="AB5116" s="8" t="s">
        <v>17</v>
      </c>
      <c r="AC5116" t="s">
        <v>745</v>
      </c>
      <c r="AE5116" t="s">
        <v>488</v>
      </c>
      <c r="AF5116">
        <v>-5</v>
      </c>
      <c r="AG5116">
        <v>2</v>
      </c>
    </row>
    <row r="5117" spans="1:33" x14ac:dyDescent="0.25">
      <c r="A5117" s="6">
        <v>0.76206973426158486</v>
      </c>
      <c r="B5117" s="6">
        <v>0.15903101824794777</v>
      </c>
      <c r="C5117" s="6">
        <v>7.3176180998525034E-2</v>
      </c>
      <c r="D5117" s="13">
        <f t="shared" si="1871"/>
        <v>1.3122158708598499</v>
      </c>
      <c r="E5117" s="14">
        <f t="shared" si="1872"/>
        <v>6.2880814762871244</v>
      </c>
      <c r="F5117" s="14">
        <f t="shared" si="1873"/>
        <v>13.665648935958497</v>
      </c>
      <c r="G5117" s="60">
        <v>4.3035407994469921E-2</v>
      </c>
      <c r="H5117" s="7">
        <f t="shared" si="1886"/>
        <v>1.0430354079944699</v>
      </c>
      <c r="I5117" s="7">
        <f t="shared" si="1874"/>
        <v>1.2580741370831845</v>
      </c>
      <c r="J5117" s="5">
        <f t="shared" si="1875"/>
        <v>6.0286366388824097</v>
      </c>
      <c r="K5117" s="5">
        <f t="shared" si="1876"/>
        <v>13.101807312787747</v>
      </c>
      <c r="L5117">
        <v>1.49</v>
      </c>
      <c r="M5117">
        <v>4.37</v>
      </c>
      <c r="N5117">
        <v>6.99</v>
      </c>
      <c r="O5117" s="7">
        <f t="shared" si="1877"/>
        <v>1.5541227579117602</v>
      </c>
      <c r="P5117" s="7">
        <f t="shared" si="1878"/>
        <v>4.5580647329358337</v>
      </c>
      <c r="Q5117" s="7">
        <f t="shared" si="1879"/>
        <v>7.290817501881345</v>
      </c>
      <c r="R5117" s="15">
        <f t="shared" si="1880"/>
        <v>0.64344981431433224</v>
      </c>
      <c r="S5117" s="15">
        <f t="shared" si="1881"/>
        <v>0.21939135545271282</v>
      </c>
      <c r="T5117" s="15">
        <f t="shared" si="1882"/>
        <v>0.13715883023295494</v>
      </c>
      <c r="U5117" s="12">
        <f t="shared" si="1883"/>
        <v>1.1843499171316965</v>
      </c>
      <c r="V5117" s="12">
        <f t="shared" si="1884"/>
        <v>0.72487367571884576</v>
      </c>
      <c r="W5117" s="12">
        <f t="shared" si="1885"/>
        <v>0.53351418114488347</v>
      </c>
      <c r="X5117" t="s">
        <v>170</v>
      </c>
      <c r="Y5117" t="s">
        <v>97</v>
      </c>
      <c r="Z5117" t="s">
        <v>260</v>
      </c>
      <c r="AA5117" s="8" t="s">
        <v>352</v>
      </c>
      <c r="AB5117" s="8" t="s">
        <v>17</v>
      </c>
      <c r="AC5117" t="s">
        <v>745</v>
      </c>
      <c r="AE5117" t="s">
        <v>494</v>
      </c>
      <c r="AF5117">
        <v>7</v>
      </c>
      <c r="AG5117">
        <v>-1</v>
      </c>
    </row>
    <row r="5118" spans="1:33" x14ac:dyDescent="0.25">
      <c r="A5118" s="6">
        <v>0.79657746551696529</v>
      </c>
      <c r="B5118" s="6">
        <v>0.14309841717484095</v>
      </c>
      <c r="C5118" s="6">
        <v>5.3654823183140313E-2</v>
      </c>
      <c r="D5118" s="13">
        <f t="shared" si="1871"/>
        <v>1.255370686830837</v>
      </c>
      <c r="E5118" s="14">
        <f t="shared" si="1872"/>
        <v>6.9881974919273695</v>
      </c>
      <c r="F5118" s="14">
        <f t="shared" si="1873"/>
        <v>18.637653442388476</v>
      </c>
      <c r="G5118" s="60">
        <v>4.2885829030407496E-2</v>
      </c>
      <c r="H5118" s="7">
        <f t="shared" si="1886"/>
        <v>1.0428858290304075</v>
      </c>
      <c r="I5118" s="7">
        <f t="shared" si="1874"/>
        <v>1.2037469988426068</v>
      </c>
      <c r="J5118" s="5">
        <f t="shared" si="1875"/>
        <v>6.7008269720420319</v>
      </c>
      <c r="K5118" s="5">
        <f t="shared" si="1876"/>
        <v>17.871230889882057</v>
      </c>
      <c r="L5118">
        <v>1.66</v>
      </c>
      <c r="M5118">
        <v>4</v>
      </c>
      <c r="N5118">
        <v>5.25</v>
      </c>
      <c r="O5118" s="7">
        <f t="shared" si="1877"/>
        <v>1.7311904761904764</v>
      </c>
      <c r="P5118" s="7">
        <f t="shared" si="1878"/>
        <v>4.17154331612163</v>
      </c>
      <c r="Q5118" s="7">
        <f t="shared" si="1879"/>
        <v>5.4751506024096397</v>
      </c>
      <c r="R5118" s="15">
        <f t="shared" si="1880"/>
        <v>0.5776371888323476</v>
      </c>
      <c r="S5118" s="15">
        <f t="shared" si="1881"/>
        <v>0.23971943336542426</v>
      </c>
      <c r="T5118" s="15">
        <f t="shared" si="1882"/>
        <v>0.182643377802228</v>
      </c>
      <c r="U5118" s="12">
        <f t="shared" si="1883"/>
        <v>1.3790273218509177</v>
      </c>
      <c r="V5118" s="12">
        <f t="shared" si="1884"/>
        <v>0.59694124571329243</v>
      </c>
      <c r="W5118" s="12">
        <f t="shared" si="1885"/>
        <v>0.29376823747335334</v>
      </c>
      <c r="X5118" t="s">
        <v>45</v>
      </c>
      <c r="Y5118" t="s">
        <v>171</v>
      </c>
      <c r="Z5118" t="s">
        <v>260</v>
      </c>
      <c r="AA5118" s="8" t="s">
        <v>352</v>
      </c>
      <c r="AB5118" s="8" t="s">
        <v>28</v>
      </c>
      <c r="AC5118" t="s">
        <v>745</v>
      </c>
      <c r="AE5118" t="s">
        <v>494</v>
      </c>
      <c r="AF5118">
        <v>9</v>
      </c>
      <c r="AG5118">
        <v>-5</v>
      </c>
    </row>
    <row r="5119" spans="1:33" x14ac:dyDescent="0.25">
      <c r="A5119" s="6">
        <v>0.76767270190363945</v>
      </c>
      <c r="B5119" s="6">
        <v>0.1663977379172446</v>
      </c>
      <c r="C5119" s="6">
        <v>6.2439997698173426E-2</v>
      </c>
      <c r="D5119" s="13">
        <f t="shared" si="1871"/>
        <v>1.3026384779870979</v>
      </c>
      <c r="E5119" s="14">
        <f t="shared" si="1872"/>
        <v>6.0096970819238829</v>
      </c>
      <c r="F5119" s="14">
        <f t="shared" si="1873"/>
        <v>16.015375350170029</v>
      </c>
      <c r="G5119" s="60">
        <v>6.4896906044693115E-2</v>
      </c>
      <c r="H5119" s="7">
        <f t="shared" si="1886"/>
        <v>1.0648969060446931</v>
      </c>
      <c r="I5119" s="7">
        <f t="shared" si="1874"/>
        <v>1.2232531342638973</v>
      </c>
      <c r="J5119" s="5">
        <f t="shared" si="1875"/>
        <v>5.6434543548872504</v>
      </c>
      <c r="K5119" s="5">
        <f t="shared" si="1876"/>
        <v>15.039366965254262</v>
      </c>
      <c r="L5119">
        <v>1.32</v>
      </c>
      <c r="M5119">
        <v>4.96</v>
      </c>
      <c r="N5119">
        <v>9.4600000000000009</v>
      </c>
      <c r="O5119" s="7">
        <f t="shared" si="1877"/>
        <v>1.405663915978995</v>
      </c>
      <c r="P5119" s="7">
        <f t="shared" si="1878"/>
        <v>5.2818886539816781</v>
      </c>
      <c r="Q5119" s="7">
        <f t="shared" si="1879"/>
        <v>10.073924731182798</v>
      </c>
      <c r="R5119" s="15">
        <f t="shared" si="1880"/>
        <v>0.71140760507004663</v>
      </c>
      <c r="S5119" s="15">
        <f t="shared" si="1881"/>
        <v>0.18932621747831885</v>
      </c>
      <c r="T5119" s="15">
        <f t="shared" si="1882"/>
        <v>9.9266177451634408E-2</v>
      </c>
      <c r="U5119" s="12">
        <f t="shared" si="1883"/>
        <v>1.0790898163480456</v>
      </c>
      <c r="V5119" s="12">
        <f t="shared" si="1884"/>
        <v>0.87889432395331124</v>
      </c>
      <c r="W5119" s="12">
        <f t="shared" si="1885"/>
        <v>0.62901583702662622</v>
      </c>
      <c r="X5119" t="s">
        <v>178</v>
      </c>
      <c r="Y5119" t="s">
        <v>49</v>
      </c>
      <c r="Z5119" t="s">
        <v>261</v>
      </c>
      <c r="AA5119" s="8" t="s">
        <v>352</v>
      </c>
      <c r="AB5119" s="8" t="s">
        <v>28</v>
      </c>
      <c r="AC5119" t="s">
        <v>745</v>
      </c>
      <c r="AE5119" t="s">
        <v>490</v>
      </c>
      <c r="AF5119">
        <v>8</v>
      </c>
      <c r="AG5119">
        <v>3</v>
      </c>
    </row>
    <row r="5120" spans="1:33" x14ac:dyDescent="0.25">
      <c r="A5120" s="6">
        <v>0.57493086904219337</v>
      </c>
      <c r="B5120" s="6">
        <v>0.27125895994125537</v>
      </c>
      <c r="C5120" s="6">
        <v>0.14942149165354171</v>
      </c>
      <c r="D5120" s="13">
        <f t="shared" si="1871"/>
        <v>1.7393395516681005</v>
      </c>
      <c r="E5120" s="14">
        <f t="shared" si="1872"/>
        <v>3.6865141716113743</v>
      </c>
      <c r="F5120" s="14">
        <f t="shared" si="1873"/>
        <v>6.6924776946991296</v>
      </c>
      <c r="G5120" s="60">
        <v>6.0877250723892606E-2</v>
      </c>
      <c r="H5120" s="7">
        <f t="shared" si="1886"/>
        <v>1.0608772507238926</v>
      </c>
      <c r="I5120" s="7">
        <f t="shared" si="1874"/>
        <v>1.6395295030421826</v>
      </c>
      <c r="J5120" s="5">
        <f t="shared" si="1875"/>
        <v>3.4749676921584198</v>
      </c>
      <c r="K5120" s="5">
        <f t="shared" si="1876"/>
        <v>6.3084373711779556</v>
      </c>
      <c r="L5120">
        <v>1.56</v>
      </c>
      <c r="M5120">
        <v>3.66</v>
      </c>
      <c r="N5120">
        <v>6.82</v>
      </c>
      <c r="O5120" s="7">
        <f t="shared" si="1877"/>
        <v>1.6549685111292725</v>
      </c>
      <c r="P5120" s="7">
        <f t="shared" si="1878"/>
        <v>3.882810737649447</v>
      </c>
      <c r="Q5120" s="7">
        <f t="shared" si="1879"/>
        <v>7.2351828499369475</v>
      </c>
      <c r="R5120" s="15">
        <f t="shared" si="1880"/>
        <v>0.60424110384894703</v>
      </c>
      <c r="S5120" s="15">
        <f t="shared" si="1881"/>
        <v>0.25754538852578068</v>
      </c>
      <c r="T5120" s="15">
        <f t="shared" si="1882"/>
        <v>0.13821350762527235</v>
      </c>
      <c r="U5120" s="12">
        <f t="shared" si="1883"/>
        <v>0.95149248434101741</v>
      </c>
      <c r="V5120" s="12">
        <f t="shared" si="1884"/>
        <v>1.0532472023435275</v>
      </c>
      <c r="W5120" s="12">
        <f t="shared" si="1885"/>
        <v>1.0810918138237016</v>
      </c>
      <c r="X5120" t="s">
        <v>104</v>
      </c>
      <c r="Y5120" t="s">
        <v>102</v>
      </c>
      <c r="Z5120" t="s">
        <v>261</v>
      </c>
      <c r="AA5120" s="8" t="s">
        <v>358</v>
      </c>
      <c r="AB5120" s="8" t="s">
        <v>19</v>
      </c>
      <c r="AC5120" t="s">
        <v>745</v>
      </c>
      <c r="AE5120" t="s">
        <v>494</v>
      </c>
      <c r="AF5120">
        <v>6</v>
      </c>
      <c r="AG5120">
        <v>5</v>
      </c>
    </row>
    <row r="5121" spans="1:33" x14ac:dyDescent="0.25">
      <c r="A5121" s="6">
        <v>0.50632482318945859</v>
      </c>
      <c r="B5121" s="6">
        <v>0.2666201327807402</v>
      </c>
      <c r="C5121" s="6">
        <v>0.21635991890819137</v>
      </c>
      <c r="D5121" s="13">
        <f t="shared" si="1871"/>
        <v>1.9750167366884481</v>
      </c>
      <c r="E5121" s="14">
        <f t="shared" si="1872"/>
        <v>3.7506544969819204</v>
      </c>
      <c r="F5121" s="14">
        <f t="shared" si="1873"/>
        <v>4.6219281512318044</v>
      </c>
      <c r="G5121" s="60">
        <v>6.2885545644166374E-2</v>
      </c>
      <c r="H5121" s="7">
        <f t="shared" si="1886"/>
        <v>1.0628855456441664</v>
      </c>
      <c r="I5121" s="7">
        <f t="shared" si="1874"/>
        <v>1.8581650157745637</v>
      </c>
      <c r="J5121" s="5">
        <f t="shared" si="1875"/>
        <v>3.5287472977241592</v>
      </c>
      <c r="K5121" s="5">
        <f t="shared" si="1876"/>
        <v>4.3484721098833505</v>
      </c>
      <c r="L5121">
        <v>1.45</v>
      </c>
      <c r="M5121">
        <v>4.2</v>
      </c>
      <c r="N5121">
        <v>7.4</v>
      </c>
      <c r="O5121" s="7">
        <f t="shared" si="1877"/>
        <v>1.5411840411840412</v>
      </c>
      <c r="P5121" s="7">
        <f t="shared" si="1878"/>
        <v>4.464119291705499</v>
      </c>
      <c r="Q5121" s="7">
        <f t="shared" si="1879"/>
        <v>7.8653530377668313</v>
      </c>
      <c r="R5121" s="15">
        <f t="shared" si="1880"/>
        <v>0.64885177453027143</v>
      </c>
      <c r="S5121" s="15">
        <f t="shared" si="1881"/>
        <v>0.22400835073068892</v>
      </c>
      <c r="T5121" s="15">
        <f t="shared" si="1882"/>
        <v>0.12713987473903965</v>
      </c>
      <c r="U5121" s="12">
        <f t="shared" si="1883"/>
        <v>0.78033973715492488</v>
      </c>
      <c r="V5121" s="12">
        <f t="shared" si="1884"/>
        <v>1.190224078303584</v>
      </c>
      <c r="W5121" s="12">
        <f t="shared" si="1885"/>
        <v>1.7017471454355282</v>
      </c>
      <c r="X5121" t="s">
        <v>272</v>
      </c>
      <c r="Y5121" t="s">
        <v>231</v>
      </c>
      <c r="Z5121" t="s">
        <v>261</v>
      </c>
      <c r="AA5121" s="8" t="s">
        <v>358</v>
      </c>
      <c r="AB5121" s="8" t="s">
        <v>19</v>
      </c>
      <c r="AC5121" t="s">
        <v>745</v>
      </c>
      <c r="AE5121" t="s">
        <v>494</v>
      </c>
      <c r="AF5121">
        <v>12</v>
      </c>
      <c r="AG5121">
        <v>1</v>
      </c>
    </row>
    <row r="5122" spans="1:33" x14ac:dyDescent="0.25">
      <c r="A5122" s="6">
        <v>0.48920969264061298</v>
      </c>
      <c r="B5122" s="6">
        <v>0.27370919332612748</v>
      </c>
      <c r="C5122" s="6">
        <v>0.22562449240612073</v>
      </c>
      <c r="D5122" s="13">
        <f t="shared" si="1871"/>
        <v>2.0441132198388958</v>
      </c>
      <c r="E5122" s="14">
        <f t="shared" si="1872"/>
        <v>3.6535126491293597</v>
      </c>
      <c r="F5122" s="14">
        <f t="shared" si="1873"/>
        <v>4.4321429350853228</v>
      </c>
      <c r="G5122" s="60">
        <v>3.4576554848235297E-2</v>
      </c>
      <c r="H5122" s="7">
        <f t="shared" si="1886"/>
        <v>1.0345765548482353</v>
      </c>
      <c r="I5122" s="7">
        <f t="shared" si="1874"/>
        <v>1.9757969676190392</v>
      </c>
      <c r="J5122" s="5">
        <f t="shared" si="1875"/>
        <v>3.5314087024379774</v>
      </c>
      <c r="K5122" s="5">
        <f t="shared" si="1876"/>
        <v>4.2840164068240316</v>
      </c>
      <c r="L5122">
        <v>2.67</v>
      </c>
      <c r="M5122">
        <v>3.42</v>
      </c>
      <c r="N5122">
        <v>2.72</v>
      </c>
      <c r="O5122" s="7">
        <f t="shared" si="1877"/>
        <v>2.7623194014447883</v>
      </c>
      <c r="P5122" s="7">
        <f t="shared" si="1878"/>
        <v>3.5382518175809645</v>
      </c>
      <c r="Q5122" s="7">
        <f t="shared" si="1879"/>
        <v>2.8140482291872</v>
      </c>
      <c r="R5122" s="15">
        <f t="shared" si="1880"/>
        <v>0.3620146169472529</v>
      </c>
      <c r="S5122" s="15">
        <f t="shared" si="1881"/>
        <v>0.28262544656408345</v>
      </c>
      <c r="T5122" s="15">
        <f t="shared" si="1882"/>
        <v>0.35535993648866371</v>
      </c>
      <c r="U5122" s="12">
        <f t="shared" si="1883"/>
        <v>1.3513534253560069</v>
      </c>
      <c r="V5122" s="12">
        <f t="shared" si="1884"/>
        <v>0.96845205077479013</v>
      </c>
      <c r="W5122" s="12">
        <f t="shared" si="1885"/>
        <v>0.6349182033167049</v>
      </c>
      <c r="X5122" t="s">
        <v>105</v>
      </c>
      <c r="Y5122" t="s">
        <v>182</v>
      </c>
      <c r="Z5122" t="s">
        <v>262</v>
      </c>
      <c r="AA5122" s="8" t="s">
        <v>358</v>
      </c>
      <c r="AB5122" s="8" t="s">
        <v>19</v>
      </c>
      <c r="AC5122" t="s">
        <v>745</v>
      </c>
      <c r="AE5122" t="s">
        <v>492</v>
      </c>
      <c r="AF5122">
        <v>1</v>
      </c>
      <c r="AG5122">
        <v>1</v>
      </c>
    </row>
    <row r="5123" spans="1:33" x14ac:dyDescent="0.25">
      <c r="A5123" s="6">
        <v>0.24204451728615411</v>
      </c>
      <c r="B5123" s="6">
        <v>0.27520179896078889</v>
      </c>
      <c r="C5123" s="6">
        <v>0.43701536855599771</v>
      </c>
      <c r="D5123" s="13">
        <f t="shared" si="1871"/>
        <v>4.1314713971304808</v>
      </c>
      <c r="E5123" s="14">
        <f t="shared" si="1872"/>
        <v>3.6336971770394615</v>
      </c>
      <c r="F5123" s="14">
        <f t="shared" si="1873"/>
        <v>2.2882490455753008</v>
      </c>
      <c r="G5123" s="60">
        <v>4.5807080708070824E-2</v>
      </c>
      <c r="H5123" s="7">
        <f t="shared" si="1886"/>
        <v>1.0458070807080708</v>
      </c>
      <c r="I5123" s="7">
        <f t="shared" si="1874"/>
        <v>3.9505100637999506</v>
      </c>
      <c r="J5123" s="5">
        <f t="shared" si="1875"/>
        <v>3.4745387022807708</v>
      </c>
      <c r="K5123" s="5">
        <f t="shared" si="1876"/>
        <v>2.188022138869079</v>
      </c>
      <c r="L5123">
        <v>3.75</v>
      </c>
      <c r="M5123">
        <v>3.52</v>
      </c>
      <c r="N5123">
        <v>2.02</v>
      </c>
      <c r="O5123" s="7">
        <f t="shared" si="1877"/>
        <v>3.9217765526552655</v>
      </c>
      <c r="P5123" s="7">
        <f t="shared" si="1878"/>
        <v>3.6812409240924091</v>
      </c>
      <c r="Q5123" s="7">
        <f t="shared" si="1879"/>
        <v>2.1125303030303031</v>
      </c>
      <c r="R5123" s="15">
        <f t="shared" si="1880"/>
        <v>0.2549864803804141</v>
      </c>
      <c r="S5123" s="15">
        <f t="shared" si="1881"/>
        <v>0.27164752881436166</v>
      </c>
      <c r="T5123" s="15">
        <f t="shared" si="1882"/>
        <v>0.47336599080522423</v>
      </c>
      <c r="U5123" s="12">
        <f t="shared" si="1883"/>
        <v>0.94924451259160136</v>
      </c>
      <c r="V5123" s="12">
        <f t="shared" si="1884"/>
        <v>1.0130841247183078</v>
      </c>
      <c r="W5123" s="12">
        <f t="shared" si="1885"/>
        <v>0.9232082089645014</v>
      </c>
      <c r="X5123" t="s">
        <v>235</v>
      </c>
      <c r="Y5123" t="s">
        <v>51</v>
      </c>
      <c r="Z5123" t="s">
        <v>262</v>
      </c>
      <c r="AA5123" s="8" t="s">
        <v>358</v>
      </c>
      <c r="AB5123" s="8" t="s">
        <v>19</v>
      </c>
      <c r="AC5123" t="s">
        <v>745</v>
      </c>
      <c r="AE5123" t="s">
        <v>495</v>
      </c>
      <c r="AF5123">
        <v>-1</v>
      </c>
      <c r="AG5123">
        <v>-2</v>
      </c>
    </row>
    <row r="5124" spans="1:33" x14ac:dyDescent="0.25">
      <c r="A5124" s="6" t="e">
        <v>#N/A</v>
      </c>
      <c r="B5124" s="6" t="e">
        <v>#N/A</v>
      </c>
      <c r="C5124" s="6" t="e">
        <v>#N/A</v>
      </c>
      <c r="D5124" s="13" t="e">
        <f t="shared" si="1871"/>
        <v>#N/A</v>
      </c>
      <c r="E5124" s="14" t="e">
        <f t="shared" si="1872"/>
        <v>#N/A</v>
      </c>
      <c r="F5124" s="14" t="e">
        <f t="shared" si="1873"/>
        <v>#N/A</v>
      </c>
      <c r="G5124" s="60">
        <v>4.5246036572111459E-2</v>
      </c>
      <c r="H5124" s="7">
        <f t="shared" si="1886"/>
        <v>1.0452460365721115</v>
      </c>
      <c r="I5124" s="7" t="e">
        <f t="shared" si="1874"/>
        <v>#N/A</v>
      </c>
      <c r="J5124" s="5" t="e">
        <f t="shared" si="1875"/>
        <v>#N/A</v>
      </c>
      <c r="K5124" s="5" t="e">
        <f t="shared" si="1876"/>
        <v>#N/A</v>
      </c>
      <c r="L5124">
        <v>2.1800000000000002</v>
      </c>
      <c r="M5124">
        <v>3.43</v>
      </c>
      <c r="N5124">
        <v>3.39</v>
      </c>
      <c r="O5124" s="7">
        <f t="shared" si="1877"/>
        <v>2.2786363597272032</v>
      </c>
      <c r="P5124" s="7">
        <f t="shared" si="1878"/>
        <v>3.5851939054423423</v>
      </c>
      <c r="Q5124" s="7">
        <f t="shared" si="1879"/>
        <v>3.5433840639794578</v>
      </c>
      <c r="R5124" s="15">
        <f t="shared" si="1880"/>
        <v>0.43885896743950814</v>
      </c>
      <c r="S5124" s="15">
        <f t="shared" si="1881"/>
        <v>0.27892494140470198</v>
      </c>
      <c r="T5124" s="15">
        <f t="shared" si="1882"/>
        <v>0.28221609115578994</v>
      </c>
      <c r="U5124" s="12" t="e">
        <f t="shared" si="1883"/>
        <v>#N/A</v>
      </c>
      <c r="V5124" s="12" t="e">
        <f t="shared" si="1884"/>
        <v>#N/A</v>
      </c>
      <c r="W5124" s="12" t="e">
        <f t="shared" si="1885"/>
        <v>#N/A</v>
      </c>
      <c r="X5124" t="s">
        <v>653</v>
      </c>
      <c r="Y5124" t="s">
        <v>718</v>
      </c>
      <c r="Z5124" t="s">
        <v>262</v>
      </c>
      <c r="AA5124" s="8" t="e">
        <v>#N/A</v>
      </c>
      <c r="AB5124" s="8" t="e">
        <v>#N/A</v>
      </c>
      <c r="AC5124" t="s">
        <v>745</v>
      </c>
      <c r="AE5124" t="s">
        <v>474</v>
      </c>
      <c r="AF5124" t="s">
        <v>474</v>
      </c>
      <c r="AG5124" t="s">
        <v>474</v>
      </c>
    </row>
    <row r="5125" spans="1:33" x14ac:dyDescent="0.25">
      <c r="A5125" s="6">
        <v>0.2114001757432882</v>
      </c>
      <c r="B5125" s="6">
        <v>0.2479552548226984</v>
      </c>
      <c r="C5125" s="6">
        <v>0.48281455707393078</v>
      </c>
      <c r="D5125" s="13">
        <f t="shared" si="1871"/>
        <v>4.7303650362823753</v>
      </c>
      <c r="E5125" s="14">
        <f t="shared" si="1872"/>
        <v>4.0329857123417483</v>
      </c>
      <c r="F5125" s="14">
        <f t="shared" si="1873"/>
        <v>2.071188586484304</v>
      </c>
      <c r="G5125" s="60">
        <v>4.7683741298730542E-2</v>
      </c>
      <c r="H5125" s="7">
        <f t="shared" si="1886"/>
        <v>1.0476837412987305</v>
      </c>
      <c r="I5125" s="7">
        <f t="shared" si="1874"/>
        <v>4.5150696243682438</v>
      </c>
      <c r="J5125" s="5">
        <f t="shared" si="1875"/>
        <v>3.8494304658602179</v>
      </c>
      <c r="K5125" s="5">
        <f t="shared" si="1876"/>
        <v>1.9769215697828961</v>
      </c>
      <c r="L5125">
        <v>1.94</v>
      </c>
      <c r="M5125">
        <v>3.85</v>
      </c>
      <c r="N5125">
        <v>3.67</v>
      </c>
      <c r="O5125" s="7">
        <f t="shared" si="1877"/>
        <v>2.0325064581195371</v>
      </c>
      <c r="P5125" s="7">
        <f t="shared" si="1878"/>
        <v>4.0335824040001125</v>
      </c>
      <c r="Q5125" s="7">
        <f t="shared" si="1879"/>
        <v>3.844999330566341</v>
      </c>
      <c r="R5125" s="15">
        <f t="shared" si="1880"/>
        <v>0.49200335674465412</v>
      </c>
      <c r="S5125" s="15">
        <f t="shared" si="1881"/>
        <v>0.2479185745674361</v>
      </c>
      <c r="T5125" s="15">
        <f t="shared" si="1882"/>
        <v>0.26007806868790978</v>
      </c>
      <c r="U5125" s="12">
        <f t="shared" si="1883"/>
        <v>0.42967222244583836</v>
      </c>
      <c r="V5125" s="12">
        <f t="shared" si="1884"/>
        <v>1.0001479528322004</v>
      </c>
      <c r="W5125" s="12">
        <f t="shared" si="1885"/>
        <v>1.8564216487369483</v>
      </c>
      <c r="X5125" t="s">
        <v>110</v>
      </c>
      <c r="Y5125" t="s">
        <v>236</v>
      </c>
      <c r="Z5125" t="s">
        <v>262</v>
      </c>
      <c r="AA5125" s="8" t="s">
        <v>351</v>
      </c>
      <c r="AB5125" s="8" t="s">
        <v>16</v>
      </c>
      <c r="AC5125" t="s">
        <v>745</v>
      </c>
      <c r="AE5125" t="s">
        <v>491</v>
      </c>
      <c r="AF5125">
        <v>1</v>
      </c>
      <c r="AG5125">
        <v>12</v>
      </c>
    </row>
    <row r="5126" spans="1:33" x14ac:dyDescent="0.25">
      <c r="A5126" s="6">
        <v>0.73027028748275857</v>
      </c>
      <c r="B5126" s="6">
        <v>0.20949193551528747</v>
      </c>
      <c r="C5126" s="6">
        <v>5.9004411544601718E-2</v>
      </c>
      <c r="D5126" s="13">
        <f t="shared" si="1871"/>
        <v>1.369356000292713</v>
      </c>
      <c r="E5126" s="14">
        <f t="shared" si="1872"/>
        <v>4.7734534388653156</v>
      </c>
      <c r="F5126" s="14">
        <f t="shared" si="1873"/>
        <v>16.947885316068191</v>
      </c>
      <c r="G5126" s="60">
        <v>3.2003017604401718E-2</v>
      </c>
      <c r="H5126" s="7">
        <f t="shared" si="1886"/>
        <v>1.0320030176044017</v>
      </c>
      <c r="I5126" s="7">
        <f t="shared" si="1874"/>
        <v>1.3268914692433864</v>
      </c>
      <c r="J5126" s="5">
        <f t="shared" si="1875"/>
        <v>4.625425853837112</v>
      </c>
      <c r="K5126" s="5">
        <f t="shared" si="1876"/>
        <v>16.422321472866887</v>
      </c>
      <c r="L5126">
        <v>1.64</v>
      </c>
      <c r="M5126">
        <v>3.97</v>
      </c>
      <c r="N5126">
        <v>5.87</v>
      </c>
      <c r="O5126" s="7">
        <f t="shared" si="1877"/>
        <v>1.6924849488712188</v>
      </c>
      <c r="P5126" s="7">
        <f t="shared" si="1878"/>
        <v>4.0970519798894749</v>
      </c>
      <c r="Q5126" s="7">
        <f t="shared" si="1879"/>
        <v>6.057857713337838</v>
      </c>
      <c r="R5126" s="15">
        <f t="shared" si="1880"/>
        <v>0.5908472040870657</v>
      </c>
      <c r="S5126" s="15">
        <f t="shared" si="1881"/>
        <v>0.2440779382122891</v>
      </c>
      <c r="T5126" s="15">
        <f t="shared" si="1882"/>
        <v>0.16507485770064528</v>
      </c>
      <c r="U5126" s="12">
        <f t="shared" si="1883"/>
        <v>1.2359714701724269</v>
      </c>
      <c r="V5126" s="12">
        <f t="shared" si="1884"/>
        <v>0.85829934917378681</v>
      </c>
      <c r="W5126" s="12">
        <f t="shared" si="1885"/>
        <v>0.35744032959642574</v>
      </c>
      <c r="X5126" t="s">
        <v>238</v>
      </c>
      <c r="Y5126" t="s">
        <v>593</v>
      </c>
      <c r="Z5126" t="s">
        <v>268</v>
      </c>
      <c r="AA5126" s="8" t="s">
        <v>352</v>
      </c>
      <c r="AB5126" s="8" t="s">
        <v>28</v>
      </c>
      <c r="AC5126" t="s">
        <v>745</v>
      </c>
      <c r="AE5126" t="s">
        <v>493</v>
      </c>
      <c r="AF5126">
        <v>2</v>
      </c>
      <c r="AG5126">
        <v>-9</v>
      </c>
    </row>
    <row r="5127" spans="1:33" x14ac:dyDescent="0.25">
      <c r="A5127" s="6">
        <v>0.7670548883871896</v>
      </c>
      <c r="B5127" s="6">
        <v>0.16084239298263686</v>
      </c>
      <c r="C5127" s="6">
        <v>6.7455220280209491E-2</v>
      </c>
      <c r="D5127" s="13">
        <f t="shared" si="1871"/>
        <v>1.3036876697345623</v>
      </c>
      <c r="E5127" s="14">
        <f t="shared" si="1872"/>
        <v>6.2172663652669682</v>
      </c>
      <c r="F5127" s="14">
        <f t="shared" si="1873"/>
        <v>14.82464953558809</v>
      </c>
      <c r="G5127" s="60">
        <v>3.1292633123296776E-2</v>
      </c>
      <c r="H5127" s="7">
        <f t="shared" si="1886"/>
        <v>1.0312926331232968</v>
      </c>
      <c r="I5127" s="7">
        <f t="shared" si="1874"/>
        <v>1.2641297221200058</v>
      </c>
      <c r="J5127" s="5">
        <f t="shared" si="1875"/>
        <v>6.0286151239515924</v>
      </c>
      <c r="K5127" s="5">
        <f t="shared" si="1876"/>
        <v>14.374823458877284</v>
      </c>
      <c r="L5127">
        <v>1.61</v>
      </c>
      <c r="M5127">
        <v>4.18</v>
      </c>
      <c r="N5127">
        <v>5.85</v>
      </c>
      <c r="O5127" s="7">
        <f t="shared" si="1877"/>
        <v>1.6603811393285079</v>
      </c>
      <c r="P5127" s="7">
        <f t="shared" si="1878"/>
        <v>4.3108032064553798</v>
      </c>
      <c r="Q5127" s="7">
        <f t="shared" si="1879"/>
        <v>6.0330619037712854</v>
      </c>
      <c r="R5127" s="15">
        <f t="shared" si="1880"/>
        <v>0.60227135584328573</v>
      </c>
      <c r="S5127" s="15">
        <f t="shared" si="1881"/>
        <v>0.23197533083916036</v>
      </c>
      <c r="T5127" s="15">
        <f t="shared" si="1882"/>
        <v>0.16575331331755389</v>
      </c>
      <c r="U5127" s="12">
        <f t="shared" si="1883"/>
        <v>1.2736034695078233</v>
      </c>
      <c r="V5127" s="12">
        <f t="shared" si="1884"/>
        <v>0.69335990340350739</v>
      </c>
      <c r="W5127" s="12">
        <f t="shared" si="1885"/>
        <v>0.40696151968303212</v>
      </c>
      <c r="X5127" t="s">
        <v>186</v>
      </c>
      <c r="Y5127" t="s">
        <v>185</v>
      </c>
      <c r="Z5127" t="s">
        <v>268</v>
      </c>
      <c r="AA5127" s="8" t="s">
        <v>352</v>
      </c>
      <c r="AB5127" s="8" t="s">
        <v>17</v>
      </c>
      <c r="AC5127" t="s">
        <v>745</v>
      </c>
      <c r="AE5127" t="s">
        <v>490</v>
      </c>
      <c r="AF5127">
        <v>16</v>
      </c>
      <c r="AG5127">
        <v>0</v>
      </c>
    </row>
    <row r="5128" spans="1:33" x14ac:dyDescent="0.25">
      <c r="A5128" s="6">
        <v>0.85962579652040205</v>
      </c>
      <c r="B5128" s="6">
        <v>9.4997902121839617E-2</v>
      </c>
      <c r="C5128" s="6">
        <v>2.3300655094642044E-2</v>
      </c>
      <c r="D5128" s="13">
        <f t="shared" si="1871"/>
        <v>1.1632968717874748</v>
      </c>
      <c r="E5128" s="14">
        <f t="shared" si="1872"/>
        <v>10.526548246480742</v>
      </c>
      <c r="F5128" s="14">
        <f t="shared" si="1873"/>
        <v>42.917248289295898</v>
      </c>
      <c r="G5128" s="60">
        <v>3.4112599461809445E-2</v>
      </c>
      <c r="H5128" s="7">
        <f t="shared" si="1886"/>
        <v>1.0341125994618094</v>
      </c>
      <c r="I5128" s="7">
        <f t="shared" si="1874"/>
        <v>1.1249228298667839</v>
      </c>
      <c r="J5128" s="5">
        <f t="shared" si="1875"/>
        <v>10.179305669381794</v>
      </c>
      <c r="K5128" s="5">
        <f t="shared" si="1876"/>
        <v>41.501523443028958</v>
      </c>
      <c r="L5128">
        <v>1.1599999999999999</v>
      </c>
      <c r="M5128">
        <v>8.39</v>
      </c>
      <c r="N5128">
        <v>18.920000000000002</v>
      </c>
      <c r="O5128" s="7">
        <f t="shared" si="1877"/>
        <v>1.1995706153756989</v>
      </c>
      <c r="P5128" s="7">
        <f t="shared" si="1878"/>
        <v>8.6762047094845816</v>
      </c>
      <c r="Q5128" s="7">
        <f t="shared" si="1879"/>
        <v>19.565410381817436</v>
      </c>
      <c r="R5128" s="15">
        <f t="shared" si="1880"/>
        <v>0.83363162383467149</v>
      </c>
      <c r="S5128" s="15">
        <f t="shared" si="1881"/>
        <v>0.11525776920717745</v>
      </c>
      <c r="T5128" s="15">
        <f t="shared" si="1882"/>
        <v>5.1110606958151096E-2</v>
      </c>
      <c r="U5128" s="12">
        <f t="shared" si="1883"/>
        <v>1.0311818457248041</v>
      </c>
      <c r="V5128" s="12">
        <f t="shared" si="1884"/>
        <v>0.82422124578066036</v>
      </c>
      <c r="W5128" s="12">
        <f t="shared" si="1885"/>
        <v>0.45588687909185677</v>
      </c>
      <c r="X5128" t="s">
        <v>112</v>
      </c>
      <c r="Y5128" t="s">
        <v>594</v>
      </c>
      <c r="Z5128" t="s">
        <v>268</v>
      </c>
      <c r="AA5128" s="8" t="s">
        <v>352</v>
      </c>
      <c r="AB5128" s="8" t="s">
        <v>29</v>
      </c>
      <c r="AC5128" t="s">
        <v>745</v>
      </c>
      <c r="AE5128" t="s">
        <v>494</v>
      </c>
      <c r="AF5128">
        <v>9</v>
      </c>
      <c r="AG5128">
        <v>-9</v>
      </c>
    </row>
    <row r="5129" spans="1:33" x14ac:dyDescent="0.25">
      <c r="A5129" s="6">
        <v>0.34843630041058588</v>
      </c>
      <c r="B5129" s="6">
        <v>0.29640060233349125</v>
      </c>
      <c r="C5129" s="6">
        <v>0.3306911989603834</v>
      </c>
      <c r="D5129" s="13">
        <f t="shared" si="1871"/>
        <v>2.8699650375739636</v>
      </c>
      <c r="E5129" s="14">
        <f t="shared" si="1872"/>
        <v>3.3738123071520048</v>
      </c>
      <c r="F5129" s="14">
        <f t="shared" si="1873"/>
        <v>3.0239691988893824</v>
      </c>
      <c r="G5129" s="60">
        <v>2.9187275836069393E-2</v>
      </c>
      <c r="H5129" s="7">
        <f t="shared" si="1886"/>
        <v>1.0291872758360694</v>
      </c>
      <c r="I5129" s="7">
        <f t="shared" si="1874"/>
        <v>2.7885741545361822</v>
      </c>
      <c r="J5129" s="5">
        <f t="shared" si="1875"/>
        <v>3.2781325482393457</v>
      </c>
      <c r="K5129" s="5">
        <f t="shared" si="1876"/>
        <v>2.9382108289600009</v>
      </c>
      <c r="L5129">
        <v>2.1</v>
      </c>
      <c r="M5129">
        <v>3.73</v>
      </c>
      <c r="N5129">
        <v>3.51</v>
      </c>
      <c r="O5129" s="7">
        <f t="shared" si="1877"/>
        <v>2.1612932792557458</v>
      </c>
      <c r="P5129" s="7">
        <f t="shared" si="1878"/>
        <v>3.8388685388685388</v>
      </c>
      <c r="Q5129" s="7">
        <f t="shared" si="1879"/>
        <v>3.6124473381846034</v>
      </c>
      <c r="R5129" s="15">
        <f t="shared" si="1880"/>
        <v>0.46268593420341175</v>
      </c>
      <c r="S5129" s="15">
        <f t="shared" si="1881"/>
        <v>0.26049342140138465</v>
      </c>
      <c r="T5129" s="15">
        <f t="shared" si="1882"/>
        <v>0.27682064439520365</v>
      </c>
      <c r="U5129" s="12">
        <f t="shared" si="1883"/>
        <v>0.75307303432613526</v>
      </c>
      <c r="V5129" s="12">
        <f t="shared" si="1884"/>
        <v>1.1378429471997245</v>
      </c>
      <c r="W5129" s="12">
        <f t="shared" si="1885"/>
        <v>1.1946045414455122</v>
      </c>
      <c r="X5129" t="s">
        <v>114</v>
      </c>
      <c r="Y5129" t="s">
        <v>685</v>
      </c>
      <c r="Z5129" t="s">
        <v>268</v>
      </c>
      <c r="AA5129" s="8" t="s">
        <v>358</v>
      </c>
      <c r="AB5129" s="8" t="s">
        <v>19</v>
      </c>
      <c r="AC5129" t="s">
        <v>745</v>
      </c>
      <c r="AE5129" t="s">
        <v>495</v>
      </c>
      <c r="AF5129">
        <v>-4</v>
      </c>
      <c r="AG5129">
        <v>-4</v>
      </c>
    </row>
    <row r="5130" spans="1:33" x14ac:dyDescent="0.25">
      <c r="A5130" s="6">
        <v>0.60234853138759326</v>
      </c>
      <c r="B5130" s="6">
        <v>0.22154780973351867</v>
      </c>
      <c r="C5130" s="6">
        <v>0.16848097540186785</v>
      </c>
      <c r="D5130" s="13">
        <f t="shared" si="1871"/>
        <v>1.6601684039908946</v>
      </c>
      <c r="E5130" s="14">
        <f t="shared" si="1872"/>
        <v>4.5136984256482444</v>
      </c>
      <c r="F5130" s="14">
        <f t="shared" si="1873"/>
        <v>5.9353882396202797</v>
      </c>
      <c r="G5130" s="60">
        <v>2.8648942318007187E-2</v>
      </c>
      <c r="H5130" s="7">
        <f t="shared" si="1886"/>
        <v>1.0286489423180072</v>
      </c>
      <c r="I5130" s="7">
        <f t="shared" si="1874"/>
        <v>1.6139309882045774</v>
      </c>
      <c r="J5130" s="5">
        <f t="shared" si="1875"/>
        <v>4.3879872325313034</v>
      </c>
      <c r="K5130" s="5">
        <f t="shared" si="1876"/>
        <v>5.7700815073461209</v>
      </c>
      <c r="L5130">
        <v>1.89</v>
      </c>
      <c r="M5130">
        <v>3.85</v>
      </c>
      <c r="N5130">
        <v>4.17</v>
      </c>
      <c r="O5130" s="7">
        <f t="shared" si="1877"/>
        <v>1.9441465009810335</v>
      </c>
      <c r="P5130" s="7">
        <f t="shared" si="1878"/>
        <v>3.9602984279243278</v>
      </c>
      <c r="Q5130" s="7">
        <f t="shared" si="1879"/>
        <v>4.2894660894660896</v>
      </c>
      <c r="R5130" s="15">
        <f t="shared" si="1880"/>
        <v>0.51436452936822985</v>
      </c>
      <c r="S5130" s="15">
        <f t="shared" si="1881"/>
        <v>0.25250622350804008</v>
      </c>
      <c r="T5130" s="15">
        <f t="shared" si="1882"/>
        <v>0.23312924712373007</v>
      </c>
      <c r="U5130" s="12">
        <f t="shared" si="1883"/>
        <v>1.1710537896682536</v>
      </c>
      <c r="V5130" s="12">
        <f t="shared" si="1884"/>
        <v>0.87739544259773194</v>
      </c>
      <c r="W5130" s="12">
        <f t="shared" si="1885"/>
        <v>0.72269343070648251</v>
      </c>
      <c r="X5130" t="s">
        <v>188</v>
      </c>
      <c r="Y5130" t="s">
        <v>190</v>
      </c>
      <c r="Z5130" t="s">
        <v>268</v>
      </c>
      <c r="AA5130" s="8" t="s">
        <v>352</v>
      </c>
      <c r="AB5130" s="8" t="s">
        <v>17</v>
      </c>
      <c r="AC5130" t="s">
        <v>745</v>
      </c>
      <c r="AE5130" t="s">
        <v>489</v>
      </c>
      <c r="AF5130">
        <v>-1</v>
      </c>
      <c r="AG5130">
        <v>-7</v>
      </c>
    </row>
    <row r="5131" spans="1:33" x14ac:dyDescent="0.25">
      <c r="A5131" s="6" t="e">
        <v>#N/A</v>
      </c>
      <c r="B5131" s="6" t="e">
        <v>#N/A</v>
      </c>
      <c r="C5131" s="6" t="e">
        <v>#N/A</v>
      </c>
      <c r="D5131" s="13" t="e">
        <f t="shared" si="1871"/>
        <v>#N/A</v>
      </c>
      <c r="E5131" s="14" t="e">
        <f t="shared" si="1872"/>
        <v>#N/A</v>
      </c>
      <c r="F5131" s="14" t="e">
        <f t="shared" si="1873"/>
        <v>#N/A</v>
      </c>
      <c r="G5131" s="60">
        <v>4.3066497774500778E-2</v>
      </c>
      <c r="H5131" s="7">
        <f t="shared" si="1886"/>
        <v>1.0430664977745008</v>
      </c>
      <c r="I5131" s="7" t="e">
        <f t="shared" si="1874"/>
        <v>#N/A</v>
      </c>
      <c r="J5131" s="5" t="e">
        <f t="shared" si="1875"/>
        <v>#N/A</v>
      </c>
      <c r="K5131" s="5" t="e">
        <f t="shared" si="1876"/>
        <v>#N/A</v>
      </c>
      <c r="L5131">
        <v>2.95</v>
      </c>
      <c r="M5131">
        <v>3.59</v>
      </c>
      <c r="N5131">
        <v>2.35</v>
      </c>
      <c r="O5131" s="7">
        <f t="shared" si="1877"/>
        <v>3.0770461684347774</v>
      </c>
      <c r="P5131" s="7">
        <f t="shared" si="1878"/>
        <v>3.7446087270104575</v>
      </c>
      <c r="Q5131" s="7">
        <f t="shared" si="1879"/>
        <v>2.4512062697700769</v>
      </c>
      <c r="R5131" s="15">
        <f t="shared" si="1880"/>
        <v>0.3249869989791791</v>
      </c>
      <c r="S5131" s="15">
        <f t="shared" si="1881"/>
        <v>0.2670505980469578</v>
      </c>
      <c r="T5131" s="15">
        <f t="shared" si="1882"/>
        <v>0.40796240297386316</v>
      </c>
      <c r="U5131" s="12" t="e">
        <f t="shared" si="1883"/>
        <v>#N/A</v>
      </c>
      <c r="V5131" s="12" t="e">
        <f t="shared" si="1884"/>
        <v>#N/A</v>
      </c>
      <c r="W5131" s="12" t="e">
        <f t="shared" si="1885"/>
        <v>#N/A</v>
      </c>
      <c r="X5131" t="s">
        <v>713</v>
      </c>
      <c r="Y5131" t="s">
        <v>192</v>
      </c>
      <c r="Z5131" t="s">
        <v>333</v>
      </c>
      <c r="AA5131" s="8" t="e">
        <v>#N/A</v>
      </c>
      <c r="AB5131" s="8" t="e">
        <v>#N/A</v>
      </c>
      <c r="AC5131" t="s">
        <v>745</v>
      </c>
      <c r="AE5131" t="s">
        <v>474</v>
      </c>
      <c r="AF5131" t="s">
        <v>474</v>
      </c>
      <c r="AG5131" t="s">
        <v>474</v>
      </c>
    </row>
    <row r="5132" spans="1:33" x14ac:dyDescent="0.25">
      <c r="A5132" s="6">
        <v>0.6221641483673136</v>
      </c>
      <c r="B5132" s="6">
        <v>0.21046216522037894</v>
      </c>
      <c r="C5132" s="6">
        <v>0.15984912119140529</v>
      </c>
      <c r="D5132" s="13">
        <f t="shared" si="1871"/>
        <v>1.6072928705779741</v>
      </c>
      <c r="E5132" s="14">
        <f t="shared" si="1872"/>
        <v>4.7514478383935703</v>
      </c>
      <c r="F5132" s="14">
        <f t="shared" si="1873"/>
        <v>6.2558992664250423</v>
      </c>
      <c r="G5132" s="60">
        <v>4.738517549818333E-2</v>
      </c>
      <c r="H5132" s="7">
        <f t="shared" si="1886"/>
        <v>1.0473851754981833</v>
      </c>
      <c r="I5132" s="7">
        <f t="shared" si="1874"/>
        <v>1.5345766850418459</v>
      </c>
      <c r="J5132" s="5">
        <f t="shared" si="1875"/>
        <v>4.5364856688310189</v>
      </c>
      <c r="K5132" s="5">
        <f t="shared" si="1876"/>
        <v>5.9728736025402078</v>
      </c>
      <c r="L5132">
        <v>1.86</v>
      </c>
      <c r="M5132">
        <v>4.09</v>
      </c>
      <c r="N5132">
        <v>3.77</v>
      </c>
      <c r="O5132" s="7">
        <f t="shared" si="1877"/>
        <v>1.948136426426621</v>
      </c>
      <c r="P5132" s="7">
        <f t="shared" si="1878"/>
        <v>4.2838053677875694</v>
      </c>
      <c r="Q5132" s="7">
        <f t="shared" si="1879"/>
        <v>3.9486421116281512</v>
      </c>
      <c r="R5132" s="15">
        <f t="shared" si="1880"/>
        <v>0.51331107330827697</v>
      </c>
      <c r="S5132" s="15">
        <f t="shared" si="1881"/>
        <v>0.23343730962185705</v>
      </c>
      <c r="T5132" s="15">
        <f t="shared" si="1882"/>
        <v>0.2532516170698661</v>
      </c>
      <c r="U5132" s="12">
        <f t="shared" si="1883"/>
        <v>1.2120606406510603</v>
      </c>
      <c r="V5132" s="12">
        <f t="shared" si="1884"/>
        <v>0.90157895308725367</v>
      </c>
      <c r="W5132" s="12">
        <f t="shared" si="1885"/>
        <v>0.63118697144313485</v>
      </c>
      <c r="X5132" t="s">
        <v>194</v>
      </c>
      <c r="Y5132" t="s">
        <v>191</v>
      </c>
      <c r="Z5132" t="s">
        <v>333</v>
      </c>
      <c r="AA5132" s="8" t="s">
        <v>352</v>
      </c>
      <c r="AB5132" s="8" t="s">
        <v>17</v>
      </c>
      <c r="AC5132" t="s">
        <v>745</v>
      </c>
      <c r="AE5132" t="s">
        <v>493</v>
      </c>
      <c r="AF5132">
        <v>2</v>
      </c>
      <c r="AG5132">
        <v>-1</v>
      </c>
    </row>
    <row r="5133" spans="1:33" x14ac:dyDescent="0.25">
      <c r="A5133" s="6">
        <v>0.71291210759892643</v>
      </c>
      <c r="B5133" s="6">
        <v>0.16093873845209097</v>
      </c>
      <c r="C5133" s="6">
        <v>0.11053957655464759</v>
      </c>
      <c r="D5133" s="13">
        <f t="shared" si="1871"/>
        <v>1.4026974564480041</v>
      </c>
      <c r="E5133" s="14">
        <f t="shared" si="1872"/>
        <v>6.2135444183171904</v>
      </c>
      <c r="F5133" s="14">
        <f t="shared" si="1873"/>
        <v>9.0465336594231367</v>
      </c>
      <c r="G5133" s="60">
        <v>4.9408118925834632E-2</v>
      </c>
      <c r="H5133" s="7">
        <f t="shared" si="1886"/>
        <v>1.0494081189258346</v>
      </c>
      <c r="I5133" s="7">
        <f t="shared" si="1874"/>
        <v>1.3366558073552866</v>
      </c>
      <c r="J5133" s="5">
        <f t="shared" si="1875"/>
        <v>5.9209989957742302</v>
      </c>
      <c r="K5133" s="5">
        <f t="shared" si="1876"/>
        <v>8.6206057455350091</v>
      </c>
      <c r="L5133">
        <v>1.53</v>
      </c>
      <c r="M5133">
        <v>4.74</v>
      </c>
      <c r="N5133">
        <v>5.41</v>
      </c>
      <c r="O5133" s="7">
        <f t="shared" si="1877"/>
        <v>1.605594421956527</v>
      </c>
      <c r="P5133" s="7">
        <f t="shared" si="1878"/>
        <v>4.9741944837084562</v>
      </c>
      <c r="Q5133" s="7">
        <f t="shared" si="1879"/>
        <v>5.6772979233887657</v>
      </c>
      <c r="R5133" s="15">
        <f t="shared" si="1880"/>
        <v>0.6228222933045765</v>
      </c>
      <c r="S5133" s="15">
        <f t="shared" si="1881"/>
        <v>0.20103757568692027</v>
      </c>
      <c r="T5133" s="15">
        <f t="shared" si="1882"/>
        <v>0.17614013100850315</v>
      </c>
      <c r="U5133" s="12">
        <f t="shared" si="1883"/>
        <v>1.1446477033061078</v>
      </c>
      <c r="V5133" s="12">
        <f t="shared" si="1884"/>
        <v>0.80054058502338887</v>
      </c>
      <c r="W5133" s="12">
        <f t="shared" si="1885"/>
        <v>0.62756610842597427</v>
      </c>
      <c r="X5133" t="s">
        <v>116</v>
      </c>
      <c r="Y5133" t="s">
        <v>196</v>
      </c>
      <c r="Z5133" t="s">
        <v>333</v>
      </c>
      <c r="AA5133" s="8" t="s">
        <v>352</v>
      </c>
      <c r="AB5133" s="8" t="s">
        <v>36</v>
      </c>
      <c r="AC5133" t="s">
        <v>745</v>
      </c>
      <c r="AE5133" t="s">
        <v>493</v>
      </c>
      <c r="AF5133">
        <v>7</v>
      </c>
      <c r="AG5133">
        <v>-8</v>
      </c>
    </row>
    <row r="5134" spans="1:33" x14ac:dyDescent="0.25">
      <c r="A5134" s="6">
        <v>0.49164747650583845</v>
      </c>
      <c r="B5134" s="6">
        <v>0.2172472581329678</v>
      </c>
      <c r="C5134" s="6">
        <v>0.27246486642603091</v>
      </c>
      <c r="D5134" s="13">
        <f t="shared" si="1871"/>
        <v>2.0339776929336577</v>
      </c>
      <c r="E5134" s="14">
        <f t="shared" si="1872"/>
        <v>4.6030500389005722</v>
      </c>
      <c r="F5134" s="14">
        <f t="shared" si="1873"/>
        <v>3.6701979712730455</v>
      </c>
      <c r="G5134" s="60">
        <v>2.8793440226700273E-2</v>
      </c>
      <c r="H5134" s="7">
        <f t="shared" si="1886"/>
        <v>1.0287934402267003</v>
      </c>
      <c r="I5134" s="7">
        <f t="shared" si="1874"/>
        <v>1.9770515765394652</v>
      </c>
      <c r="J5134" s="5">
        <f t="shared" si="1875"/>
        <v>4.474221800914929</v>
      </c>
      <c r="K5134" s="5">
        <f t="shared" si="1876"/>
        <v>3.5674780065319012</v>
      </c>
      <c r="L5134">
        <v>2.09</v>
      </c>
      <c r="M5134">
        <v>3.89</v>
      </c>
      <c r="N5134">
        <v>3.41</v>
      </c>
      <c r="O5134" s="7">
        <f t="shared" si="1877"/>
        <v>2.1501782900738036</v>
      </c>
      <c r="P5134" s="7">
        <f t="shared" si="1878"/>
        <v>4.002006482481864</v>
      </c>
      <c r="Q5134" s="7">
        <f t="shared" si="1879"/>
        <v>3.5081856311730482</v>
      </c>
      <c r="R5134" s="15">
        <f t="shared" si="1880"/>
        <v>0.46507771221412325</v>
      </c>
      <c r="S5134" s="15">
        <f t="shared" si="1881"/>
        <v>0.24987465771915618</v>
      </c>
      <c r="T5134" s="15">
        <f t="shared" si="1882"/>
        <v>0.28504763006672068</v>
      </c>
      <c r="U5134" s="12">
        <f t="shared" si="1883"/>
        <v>1.0571297303524241</v>
      </c>
      <c r="V5134" s="12">
        <f t="shared" si="1884"/>
        <v>0.8694249353495479</v>
      </c>
      <c r="W5134" s="12">
        <f t="shared" si="1885"/>
        <v>0.95585732939528556</v>
      </c>
      <c r="X5134" t="s">
        <v>204</v>
      </c>
      <c r="Y5134" t="s">
        <v>119</v>
      </c>
      <c r="Z5134" t="s">
        <v>269</v>
      </c>
      <c r="AA5134" s="8" t="s">
        <v>358</v>
      </c>
      <c r="AB5134" s="8" t="s">
        <v>20</v>
      </c>
      <c r="AC5134" t="s">
        <v>745</v>
      </c>
      <c r="AE5134" t="s">
        <v>488</v>
      </c>
      <c r="AF5134">
        <v>-2</v>
      </c>
      <c r="AG5134">
        <v>-4</v>
      </c>
    </row>
    <row r="5135" spans="1:33" x14ac:dyDescent="0.25">
      <c r="A5135" s="6">
        <v>0.64545642401163617</v>
      </c>
      <c r="B5135" s="6">
        <v>0.18913005256412688</v>
      </c>
      <c r="C5135" s="6">
        <v>0.15510387261078259</v>
      </c>
      <c r="D5135" s="13">
        <f t="shared" si="1871"/>
        <v>1.5492912655277442</v>
      </c>
      <c r="E5135" s="14">
        <f t="shared" si="1872"/>
        <v>5.2873670072128682</v>
      </c>
      <c r="F5135" s="14">
        <f t="shared" si="1873"/>
        <v>6.447292276894971</v>
      </c>
      <c r="G5135" s="60">
        <v>3.2219077241347538E-2</v>
      </c>
      <c r="H5135" s="7">
        <f t="shared" si="1886"/>
        <v>1.0322190772413475</v>
      </c>
      <c r="I5135" s="7">
        <f t="shared" si="1874"/>
        <v>1.500932602087045</v>
      </c>
      <c r="J5135" s="5">
        <f t="shared" si="1875"/>
        <v>5.1223302531315325</v>
      </c>
      <c r="K5135" s="5">
        <f t="shared" si="1876"/>
        <v>6.2460502998313627</v>
      </c>
      <c r="L5135">
        <v>1.69</v>
      </c>
      <c r="M5135">
        <v>4.26</v>
      </c>
      <c r="N5135">
        <v>4.8600000000000003</v>
      </c>
      <c r="O5135" s="7">
        <f t="shared" si="1877"/>
        <v>1.7444502405378772</v>
      </c>
      <c r="P5135" s="7">
        <f t="shared" si="1878"/>
        <v>4.3972532690481403</v>
      </c>
      <c r="Q5135" s="7">
        <f t="shared" si="1879"/>
        <v>5.0165847153929493</v>
      </c>
      <c r="R5135" s="15">
        <f t="shared" si="1880"/>
        <v>0.57324650297371837</v>
      </c>
      <c r="S5135" s="15">
        <f t="shared" si="1881"/>
        <v>0.22741469249426857</v>
      </c>
      <c r="T5135" s="15">
        <f t="shared" si="1882"/>
        <v>0.19933880453201316</v>
      </c>
      <c r="U5135" s="12">
        <f t="shared" si="1883"/>
        <v>1.1259666141238167</v>
      </c>
      <c r="V5135" s="12">
        <f t="shared" si="1884"/>
        <v>0.83165274191285343</v>
      </c>
      <c r="W5135" s="12">
        <f t="shared" si="1885"/>
        <v>0.77809171663750698</v>
      </c>
      <c r="X5135" t="s">
        <v>211</v>
      </c>
      <c r="Y5135" t="s">
        <v>245</v>
      </c>
      <c r="Z5135" t="s">
        <v>269</v>
      </c>
      <c r="AA5135" s="8" t="s">
        <v>352</v>
      </c>
      <c r="AB5135" s="8" t="s">
        <v>17</v>
      </c>
      <c r="AC5135" t="s">
        <v>745</v>
      </c>
      <c r="AE5135" t="s">
        <v>495</v>
      </c>
      <c r="AF5135">
        <v>-3</v>
      </c>
      <c r="AG5135">
        <v>-7</v>
      </c>
    </row>
    <row r="5136" spans="1:33" x14ac:dyDescent="0.25">
      <c r="A5136" s="6">
        <v>0.76354466638225049</v>
      </c>
      <c r="B5136" s="6">
        <v>0.17279098585020497</v>
      </c>
      <c r="C5136" s="6">
        <v>6.0839985985479711E-2</v>
      </c>
      <c r="D5136" s="13">
        <f t="shared" si="1871"/>
        <v>1.3096810756836246</v>
      </c>
      <c r="E5136" s="14">
        <f t="shared" si="1872"/>
        <v>5.7873389348383872</v>
      </c>
      <c r="F5136" s="14">
        <f t="shared" si="1873"/>
        <v>16.436558684261755</v>
      </c>
      <c r="G5136" s="60">
        <v>3.112908331500619E-2</v>
      </c>
      <c r="H5136" s="7">
        <f t="shared" si="1886"/>
        <v>1.0311290833150062</v>
      </c>
      <c r="I5136" s="7">
        <f t="shared" si="1874"/>
        <v>1.2701426978212016</v>
      </c>
      <c r="J5136" s="5">
        <f t="shared" si="1875"/>
        <v>5.6126231220561706</v>
      </c>
      <c r="K5136" s="5">
        <f t="shared" si="1876"/>
        <v>15.940350194972092</v>
      </c>
      <c r="L5136">
        <v>1.79</v>
      </c>
      <c r="M5136">
        <v>4.0199999999999996</v>
      </c>
      <c r="N5136">
        <v>4.47</v>
      </c>
      <c r="O5136" s="7">
        <f t="shared" si="1877"/>
        <v>1.8457210591338611</v>
      </c>
      <c r="P5136" s="7">
        <f t="shared" si="1878"/>
        <v>4.1451389149263242</v>
      </c>
      <c r="Q5136" s="7">
        <f t="shared" si="1879"/>
        <v>4.6091470024180774</v>
      </c>
      <c r="R5136" s="15">
        <f t="shared" si="1880"/>
        <v>0.54179367735516248</v>
      </c>
      <c r="S5136" s="15">
        <f t="shared" si="1881"/>
        <v>0.2412464384243137</v>
      </c>
      <c r="T5136" s="15">
        <f t="shared" si="1882"/>
        <v>0.2169598842205237</v>
      </c>
      <c r="U5136" s="12">
        <f t="shared" si="1883"/>
        <v>1.409290470331058</v>
      </c>
      <c r="V5136" s="12">
        <f t="shared" si="1884"/>
        <v>0.71624263959616841</v>
      </c>
      <c r="W5136" s="12">
        <f t="shared" si="1885"/>
        <v>0.28042043903213165</v>
      </c>
      <c r="X5136" t="s">
        <v>244</v>
      </c>
      <c r="Y5136" t="s">
        <v>197</v>
      </c>
      <c r="Z5136" t="s">
        <v>269</v>
      </c>
      <c r="AA5136" s="8" t="s">
        <v>352</v>
      </c>
      <c r="AB5136" s="8" t="s">
        <v>28</v>
      </c>
      <c r="AC5136" t="s">
        <v>745</v>
      </c>
      <c r="AE5136" t="s">
        <v>494</v>
      </c>
      <c r="AF5136">
        <v>16</v>
      </c>
      <c r="AG5136">
        <v>3</v>
      </c>
    </row>
    <row r="5137" spans="1:33" x14ac:dyDescent="0.25">
      <c r="A5137" s="6">
        <v>0.27588888953809521</v>
      </c>
      <c r="B5137" s="6">
        <v>0.21641389294052557</v>
      </c>
      <c r="C5137" s="6">
        <v>0.46026519373100078</v>
      </c>
      <c r="D5137" s="13">
        <f t="shared" si="1871"/>
        <v>3.624647595175877</v>
      </c>
      <c r="E5137" s="14">
        <f t="shared" si="1872"/>
        <v>4.620775433649345</v>
      </c>
      <c r="F5137" s="14">
        <f t="shared" si="1873"/>
        <v>2.1726604870852868</v>
      </c>
      <c r="G5137" s="60">
        <v>2.8263560959833178E-2</v>
      </c>
      <c r="H5137" s="7">
        <f t="shared" si="1886"/>
        <v>1.0282635609598332</v>
      </c>
      <c r="I5137" s="7">
        <f t="shared" si="1874"/>
        <v>3.5250180331124907</v>
      </c>
      <c r="J5137" s="5">
        <f t="shared" si="1875"/>
        <v>4.493765615243702</v>
      </c>
      <c r="K5137" s="5">
        <f t="shared" si="1876"/>
        <v>2.1129412434465884</v>
      </c>
      <c r="L5137">
        <v>1.91</v>
      </c>
      <c r="M5137">
        <v>4.0599999999999996</v>
      </c>
      <c r="N5137">
        <v>3.87</v>
      </c>
      <c r="O5137" s="7">
        <f t="shared" si="1877"/>
        <v>1.9639834014332813</v>
      </c>
      <c r="P5137" s="7">
        <f t="shared" si="1878"/>
        <v>4.1747500574969223</v>
      </c>
      <c r="Q5137" s="7">
        <f t="shared" si="1879"/>
        <v>3.9793799809145547</v>
      </c>
      <c r="R5137" s="15">
        <f t="shared" si="1880"/>
        <v>0.50916927264773071</v>
      </c>
      <c r="S5137" s="15">
        <f t="shared" si="1881"/>
        <v>0.23953529821605068</v>
      </c>
      <c r="T5137" s="15">
        <f t="shared" si="1882"/>
        <v>0.2512954291362185</v>
      </c>
      <c r="U5137" s="12">
        <f t="shared" si="1883"/>
        <v>0.54184119969267908</v>
      </c>
      <c r="V5137" s="12">
        <f t="shared" si="1884"/>
        <v>0.90347391199659199</v>
      </c>
      <c r="W5137" s="12">
        <f t="shared" si="1885"/>
        <v>1.8315700978449037</v>
      </c>
      <c r="X5137" t="s">
        <v>198</v>
      </c>
      <c r="Y5137" t="s">
        <v>200</v>
      </c>
      <c r="Z5137" t="s">
        <v>269</v>
      </c>
      <c r="AA5137" s="8" t="s">
        <v>351</v>
      </c>
      <c r="AB5137" s="8" t="s">
        <v>16</v>
      </c>
      <c r="AC5137" t="s">
        <v>745</v>
      </c>
      <c r="AE5137" t="s">
        <v>495</v>
      </c>
      <c r="AF5137">
        <v>-1</v>
      </c>
      <c r="AG5137">
        <v>5</v>
      </c>
    </row>
    <row r="5138" spans="1:33" x14ac:dyDescent="0.25">
      <c r="A5138" s="6">
        <v>0.24756458452397451</v>
      </c>
      <c r="B5138" s="6">
        <v>0.25819763205870488</v>
      </c>
      <c r="C5138" s="6">
        <v>0.44599509145822452</v>
      </c>
      <c r="D5138" s="13">
        <f t="shared" si="1871"/>
        <v>4.0393499818353806</v>
      </c>
      <c r="E5138" s="14">
        <f t="shared" si="1872"/>
        <v>3.873002211626154</v>
      </c>
      <c r="F5138" s="14">
        <f t="shared" si="1873"/>
        <v>2.2421771430945627</v>
      </c>
      <c r="G5138" s="60">
        <v>2.8983494224136042E-2</v>
      </c>
      <c r="H5138" s="7">
        <f t="shared" si="1886"/>
        <v>1.028983494224136</v>
      </c>
      <c r="I5138" s="7">
        <f t="shared" si="1874"/>
        <v>3.9255731549718309</v>
      </c>
      <c r="J5138" s="5">
        <f t="shared" si="1875"/>
        <v>3.7639109211819153</v>
      </c>
      <c r="K5138" s="5">
        <f t="shared" si="1876"/>
        <v>2.1790214864283968</v>
      </c>
      <c r="L5138">
        <v>3</v>
      </c>
      <c r="M5138">
        <v>3.63</v>
      </c>
      <c r="N5138">
        <v>2.38</v>
      </c>
      <c r="O5138" s="7">
        <f t="shared" si="1877"/>
        <v>3.0869504826724081</v>
      </c>
      <c r="P5138" s="7">
        <f t="shared" si="1878"/>
        <v>3.7352100840336138</v>
      </c>
      <c r="Q5138" s="7">
        <f t="shared" si="1879"/>
        <v>2.4489807162534438</v>
      </c>
      <c r="R5138" s="15">
        <f t="shared" si="1880"/>
        <v>0.32394429570968974</v>
      </c>
      <c r="S5138" s="15">
        <f t="shared" si="1881"/>
        <v>0.26772255843776011</v>
      </c>
      <c r="T5138" s="15">
        <f t="shared" si="1882"/>
        <v>0.40833314585255004</v>
      </c>
      <c r="U5138" s="12">
        <f t="shared" si="1883"/>
        <v>0.76421961368887736</v>
      </c>
      <c r="V5138" s="12">
        <f t="shared" si="1884"/>
        <v>0.96442239893927517</v>
      </c>
      <c r="W5138" s="12">
        <f t="shared" si="1885"/>
        <v>1.0922333785248828</v>
      </c>
      <c r="X5138" t="s">
        <v>243</v>
      </c>
      <c r="Y5138" t="s">
        <v>213</v>
      </c>
      <c r="Z5138" t="s">
        <v>269</v>
      </c>
      <c r="AA5138" s="8" t="s">
        <v>351</v>
      </c>
      <c r="AB5138" s="8" t="s">
        <v>16</v>
      </c>
      <c r="AC5138" t="s">
        <v>745</v>
      </c>
      <c r="AE5138" t="s">
        <v>492</v>
      </c>
      <c r="AF5138">
        <v>-3</v>
      </c>
      <c r="AG5138">
        <v>6</v>
      </c>
    </row>
    <row r="5139" spans="1:33" x14ac:dyDescent="0.25">
      <c r="A5139" s="6">
        <v>0.82043758734033134</v>
      </c>
      <c r="B5139" s="6">
        <v>0.11007979817497857</v>
      </c>
      <c r="C5139" s="6">
        <v>3.9381909894980027E-2</v>
      </c>
      <c r="D5139" s="13">
        <f t="shared" si="1871"/>
        <v>1.2188617579574437</v>
      </c>
      <c r="E5139" s="14">
        <f t="shared" si="1872"/>
        <v>9.0843189811307514</v>
      </c>
      <c r="F5139" s="14">
        <f t="shared" si="1873"/>
        <v>25.392369305264928</v>
      </c>
      <c r="G5139" s="60">
        <v>3.0077406010241781E-2</v>
      </c>
      <c r="H5139" s="7">
        <f t="shared" si="1886"/>
        <v>1.0300774060102418</v>
      </c>
      <c r="I5139" s="7">
        <f t="shared" si="1874"/>
        <v>1.1832720054295851</v>
      </c>
      <c r="J5139" s="5">
        <f t="shared" si="1875"/>
        <v>8.8190644005256704</v>
      </c>
      <c r="K5139" s="5">
        <f t="shared" si="1876"/>
        <v>24.650933179493947</v>
      </c>
      <c r="L5139">
        <v>1.56</v>
      </c>
      <c r="M5139">
        <v>4.4800000000000004</v>
      </c>
      <c r="N5139">
        <v>6.03</v>
      </c>
      <c r="O5139" s="7">
        <f t="shared" si="1877"/>
        <v>1.6069207533759773</v>
      </c>
      <c r="P5139" s="7">
        <f t="shared" si="1878"/>
        <v>4.614746778925884</v>
      </c>
      <c r="Q5139" s="7">
        <f t="shared" si="1879"/>
        <v>6.2113667582417582</v>
      </c>
      <c r="R5139" s="15">
        <f t="shared" si="1880"/>
        <v>0.62230822391154106</v>
      </c>
      <c r="S5139" s="15">
        <f t="shared" si="1881"/>
        <v>0.21669661368348303</v>
      </c>
      <c r="T5139" s="15">
        <f t="shared" si="1882"/>
        <v>0.1609951624049758</v>
      </c>
      <c r="U5139" s="12">
        <f t="shared" si="1883"/>
        <v>1.3183781859468944</v>
      </c>
      <c r="V5139" s="12">
        <f t="shared" si="1884"/>
        <v>0.50799039405279378</v>
      </c>
      <c r="W5139" s="12">
        <f t="shared" si="1885"/>
        <v>0.24461548599775113</v>
      </c>
      <c r="X5139" t="s">
        <v>273</v>
      </c>
      <c r="Y5139" t="s">
        <v>248</v>
      </c>
      <c r="Z5139" t="s">
        <v>269</v>
      </c>
      <c r="AA5139" s="8" t="s">
        <v>352</v>
      </c>
      <c r="AB5139" s="8" t="s">
        <v>36</v>
      </c>
      <c r="AC5139" t="s">
        <v>745</v>
      </c>
      <c r="AE5139" t="s">
        <v>489</v>
      </c>
      <c r="AF5139">
        <v>7</v>
      </c>
      <c r="AG5139">
        <v>-7</v>
      </c>
    </row>
    <row r="5140" spans="1:33" x14ac:dyDescent="0.25">
      <c r="A5140" s="6">
        <v>0.46523488147186287</v>
      </c>
      <c r="B5140" s="6">
        <v>0.2884992084010618</v>
      </c>
      <c r="C5140" s="6">
        <v>0.23440413875780983</v>
      </c>
      <c r="D5140" s="13">
        <f t="shared" si="1871"/>
        <v>2.1494519001591228</v>
      </c>
      <c r="E5140" s="14">
        <f t="shared" si="1872"/>
        <v>3.4662140168157203</v>
      </c>
      <c r="F5140" s="14">
        <f t="shared" si="1873"/>
        <v>4.2661362777097391</v>
      </c>
      <c r="G5140" s="60">
        <v>2.9522700294975612E-2</v>
      </c>
      <c r="H5140" s="7">
        <f t="shared" si="1886"/>
        <v>1.0295227002949756</v>
      </c>
      <c r="I5140" s="7">
        <f t="shared" si="1874"/>
        <v>2.0878139933614563</v>
      </c>
      <c r="J5140" s="5">
        <f t="shared" si="1875"/>
        <v>3.3668165022709955</v>
      </c>
      <c r="K5140" s="5">
        <f t="shared" si="1876"/>
        <v>4.1438001090091738</v>
      </c>
      <c r="L5140">
        <v>1.99</v>
      </c>
      <c r="M5140">
        <v>3.8</v>
      </c>
      <c r="N5140">
        <v>3.79</v>
      </c>
      <c r="O5140" s="7">
        <f t="shared" si="1877"/>
        <v>2.0487501735870013</v>
      </c>
      <c r="P5140" s="7">
        <f t="shared" si="1878"/>
        <v>3.9121862611209073</v>
      </c>
      <c r="Q5140" s="7">
        <f t="shared" si="1879"/>
        <v>3.9018910341179578</v>
      </c>
      <c r="R5140" s="15">
        <f t="shared" si="1880"/>
        <v>0.48810246016925324</v>
      </c>
      <c r="S5140" s="15">
        <f t="shared" si="1881"/>
        <v>0.2556115515096879</v>
      </c>
      <c r="T5140" s="15">
        <f t="shared" si="1882"/>
        <v>0.25628598832105909</v>
      </c>
      <c r="U5140" s="12">
        <f t="shared" si="1883"/>
        <v>0.95315004417420712</v>
      </c>
      <c r="V5140" s="12">
        <f t="shared" si="1884"/>
        <v>1.1286626394508914</v>
      </c>
      <c r="W5140" s="12">
        <f t="shared" si="1885"/>
        <v>0.91461940737923986</v>
      </c>
      <c r="X5140" t="s">
        <v>206</v>
      </c>
      <c r="Y5140" t="s">
        <v>120</v>
      </c>
      <c r="Z5140" t="s">
        <v>269</v>
      </c>
      <c r="AA5140" s="8" t="s">
        <v>358</v>
      </c>
      <c r="AB5140" s="8" t="s">
        <v>19</v>
      </c>
      <c r="AC5140" t="s">
        <v>745</v>
      </c>
      <c r="AE5140" t="s">
        <v>491</v>
      </c>
      <c r="AF5140">
        <v>-3</v>
      </c>
      <c r="AG5140">
        <v>4</v>
      </c>
    </row>
    <row r="5141" spans="1:33" x14ac:dyDescent="0.25">
      <c r="A5141" s="6">
        <v>0.58809851612751707</v>
      </c>
      <c r="B5141" s="6">
        <v>0.21361755221686218</v>
      </c>
      <c r="C5141" s="6">
        <v>0.18820449780368581</v>
      </c>
      <c r="D5141" s="13">
        <f t="shared" si="1871"/>
        <v>1.7003953803263305</v>
      </c>
      <c r="E5141" s="14">
        <f t="shared" si="1872"/>
        <v>4.6812632652246249</v>
      </c>
      <c r="F5141" s="14">
        <f t="shared" si="1873"/>
        <v>5.3133692960042316</v>
      </c>
      <c r="G5141" s="60">
        <v>2.9146965139374759E-2</v>
      </c>
      <c r="H5141" s="7">
        <f t="shared" si="1886"/>
        <v>1.0291469651393748</v>
      </c>
      <c r="I5141" s="7">
        <f t="shared" si="1874"/>
        <v>1.652237666654393</v>
      </c>
      <c r="J5141" s="5">
        <f t="shared" si="1875"/>
        <v>4.5486829615152713</v>
      </c>
      <c r="K5141" s="5">
        <f t="shared" si="1876"/>
        <v>5.1628868140175248</v>
      </c>
      <c r="L5141">
        <v>1.75</v>
      </c>
      <c r="M5141">
        <v>4.09</v>
      </c>
      <c r="N5141">
        <v>4.6900000000000004</v>
      </c>
      <c r="O5141" s="7">
        <f t="shared" si="1877"/>
        <v>1.8010071889939059</v>
      </c>
      <c r="P5141" s="7">
        <f t="shared" si="1878"/>
        <v>4.2092110874200426</v>
      </c>
      <c r="Q5141" s="7">
        <f t="shared" si="1879"/>
        <v>4.8266992665036677</v>
      </c>
      <c r="R5141" s="15">
        <f t="shared" si="1880"/>
        <v>0.55524486859967981</v>
      </c>
      <c r="S5141" s="15">
        <f t="shared" si="1881"/>
        <v>0.23757421028103662</v>
      </c>
      <c r="T5141" s="15">
        <f t="shared" si="1882"/>
        <v>0.20718092111928352</v>
      </c>
      <c r="U5141" s="12">
        <f t="shared" si="1883"/>
        <v>1.0591696553823067</v>
      </c>
      <c r="V5141" s="12">
        <f t="shared" si="1884"/>
        <v>0.89916136925874612</v>
      </c>
      <c r="W5141" s="12">
        <f t="shared" si="1885"/>
        <v>0.90840651150174156</v>
      </c>
      <c r="X5141" t="s">
        <v>201</v>
      </c>
      <c r="Y5141" t="s">
        <v>207</v>
      </c>
      <c r="Z5141" t="s">
        <v>269</v>
      </c>
      <c r="AA5141" s="8" t="s">
        <v>352</v>
      </c>
      <c r="AB5141" s="8" t="s">
        <v>17</v>
      </c>
      <c r="AC5141" t="s">
        <v>745</v>
      </c>
      <c r="AE5141" t="s">
        <v>494</v>
      </c>
      <c r="AF5141">
        <v>1</v>
      </c>
      <c r="AG5141">
        <v>0</v>
      </c>
    </row>
    <row r="5142" spans="1:33" x14ac:dyDescent="0.25">
      <c r="A5142" s="6">
        <v>0.43501069223661165</v>
      </c>
      <c r="B5142" s="6">
        <v>0.23338319226816878</v>
      </c>
      <c r="C5142" s="6">
        <v>0.30898151616905378</v>
      </c>
      <c r="D5142" s="13">
        <f t="shared" si="1871"/>
        <v>2.2987940706893673</v>
      </c>
      <c r="E5142" s="14">
        <f t="shared" si="1872"/>
        <v>4.2847987050025038</v>
      </c>
      <c r="F5142" s="14">
        <f t="shared" si="1873"/>
        <v>3.23643955275586</v>
      </c>
      <c r="G5142" s="60">
        <v>2.665064492473479E-2</v>
      </c>
      <c r="H5142" s="7">
        <f t="shared" si="1886"/>
        <v>1.0266506449247348</v>
      </c>
      <c r="I5142" s="7">
        <f t="shared" si="1874"/>
        <v>2.2391200765844697</v>
      </c>
      <c r="J5142" s="5">
        <f t="shared" si="1875"/>
        <v>4.1735703631848677</v>
      </c>
      <c r="K5142" s="5">
        <f t="shared" si="1876"/>
        <v>3.1524253832160483</v>
      </c>
      <c r="L5142">
        <v>2.62</v>
      </c>
      <c r="M5142">
        <v>3.66</v>
      </c>
      <c r="N5142">
        <v>2.69</v>
      </c>
      <c r="O5142" s="7">
        <f t="shared" si="1877"/>
        <v>2.6898246897028053</v>
      </c>
      <c r="P5142" s="7">
        <f t="shared" si="1878"/>
        <v>3.7575413604245296</v>
      </c>
      <c r="Q5142" s="7">
        <f t="shared" si="1879"/>
        <v>2.7616902348475367</v>
      </c>
      <c r="R5142" s="15">
        <f t="shared" si="1880"/>
        <v>0.37177144065492557</v>
      </c>
      <c r="S5142" s="15">
        <f t="shared" si="1881"/>
        <v>0.26613146844696856</v>
      </c>
      <c r="T5142" s="15">
        <f t="shared" si="1882"/>
        <v>0.36209709089810593</v>
      </c>
      <c r="U5142" s="12">
        <f t="shared" si="1883"/>
        <v>1.1701025002627463</v>
      </c>
      <c r="V5142" s="12">
        <f t="shared" si="1884"/>
        <v>0.8769469977755544</v>
      </c>
      <c r="W5142" s="12">
        <f t="shared" si="1885"/>
        <v>0.85331123595246205</v>
      </c>
      <c r="X5142" t="s">
        <v>208</v>
      </c>
      <c r="Y5142" t="s">
        <v>574</v>
      </c>
      <c r="Z5142" t="s">
        <v>269</v>
      </c>
      <c r="AA5142" s="8" t="s">
        <v>352</v>
      </c>
      <c r="AB5142" s="8" t="s">
        <v>17</v>
      </c>
      <c r="AC5142" t="s">
        <v>745</v>
      </c>
      <c r="AE5142" t="s">
        <v>491</v>
      </c>
      <c r="AF5142">
        <v>-9</v>
      </c>
      <c r="AG5142">
        <v>-2</v>
      </c>
    </row>
    <row r="5143" spans="1:33" x14ac:dyDescent="0.25">
      <c r="A5143" s="6">
        <v>0.58629388129263904</v>
      </c>
      <c r="B5143" s="6">
        <v>0.21304045459508744</v>
      </c>
      <c r="C5143" s="6">
        <v>0.19032102518809915</v>
      </c>
      <c r="D5143" s="13">
        <f t="shared" si="1871"/>
        <v>1.705629261890363</v>
      </c>
      <c r="E5143" s="14">
        <f t="shared" si="1872"/>
        <v>4.6939441708413403</v>
      </c>
      <c r="F5143" s="14">
        <f t="shared" si="1873"/>
        <v>5.2542802300044062</v>
      </c>
      <c r="G5143" s="60">
        <v>3.3835483214460726E-2</v>
      </c>
      <c r="H5143" s="7">
        <f t="shared" si="1886"/>
        <v>1.0338354832144607</v>
      </c>
      <c r="I5143" s="7">
        <f t="shared" si="1874"/>
        <v>1.6498072368217838</v>
      </c>
      <c r="J5143" s="5">
        <f t="shared" si="1875"/>
        <v>4.5403202415210773</v>
      </c>
      <c r="K5143" s="5">
        <f t="shared" si="1876"/>
        <v>5.0823175595284233</v>
      </c>
      <c r="L5143">
        <v>1.57</v>
      </c>
      <c r="M5143">
        <v>4.42</v>
      </c>
      <c r="N5143">
        <v>5.86</v>
      </c>
      <c r="O5143" s="7">
        <f t="shared" si="1877"/>
        <v>1.6231217086467034</v>
      </c>
      <c r="P5143" s="7">
        <f t="shared" si="1878"/>
        <v>4.569552835807916</v>
      </c>
      <c r="Q5143" s="7">
        <f t="shared" si="1879"/>
        <v>6.0582759316367403</v>
      </c>
      <c r="R5143" s="15">
        <f t="shared" si="1880"/>
        <v>0.61609674411524051</v>
      </c>
      <c r="S5143" s="15">
        <f t="shared" si="1881"/>
        <v>0.21883979372419179</v>
      </c>
      <c r="T5143" s="15">
        <f t="shared" si="1882"/>
        <v>0.16506346216056786</v>
      </c>
      <c r="U5143" s="12">
        <f t="shared" si="1883"/>
        <v>0.95162632637281575</v>
      </c>
      <c r="V5143" s="12">
        <f t="shared" si="1884"/>
        <v>0.97349961343678959</v>
      </c>
      <c r="W5143" s="12">
        <f t="shared" si="1885"/>
        <v>1.1530172861814909</v>
      </c>
      <c r="X5143" t="s">
        <v>202</v>
      </c>
      <c r="Y5143" t="s">
        <v>210</v>
      </c>
      <c r="Z5143" t="s">
        <v>269</v>
      </c>
      <c r="AA5143" s="8" t="s">
        <v>352</v>
      </c>
      <c r="AB5143" s="8" t="s">
        <v>17</v>
      </c>
      <c r="AC5143" t="s">
        <v>745</v>
      </c>
      <c r="AE5143" t="s">
        <v>490</v>
      </c>
      <c r="AF5143">
        <v>1</v>
      </c>
      <c r="AG5143">
        <v>-3</v>
      </c>
    </row>
    <row r="5144" spans="1:33" x14ac:dyDescent="0.25">
      <c r="A5144" s="6">
        <v>0.73365020640989964</v>
      </c>
      <c r="B5144" s="6">
        <v>0.16229043939861626</v>
      </c>
      <c r="C5144" s="6">
        <v>9.5043071126924519E-2</v>
      </c>
      <c r="D5144" s="13">
        <f t="shared" si="1871"/>
        <v>1.3630473913358205</v>
      </c>
      <c r="E5144" s="14">
        <f t="shared" si="1872"/>
        <v>6.1617924241600539</v>
      </c>
      <c r="F5144" s="14">
        <f t="shared" si="1873"/>
        <v>10.521545528180143</v>
      </c>
      <c r="G5144" s="60">
        <v>3.3317181328282208E-2</v>
      </c>
      <c r="H5144" s="7">
        <f t="shared" si="1886"/>
        <v>1.0333171813282822</v>
      </c>
      <c r="I5144" s="7">
        <f t="shared" si="1874"/>
        <v>1.3190987394438609</v>
      </c>
      <c r="J5144" s="5">
        <f t="shared" si="1875"/>
        <v>5.9631181359428771</v>
      </c>
      <c r="K5144" s="5">
        <f t="shared" si="1876"/>
        <v>10.182299992975221</v>
      </c>
      <c r="L5144">
        <v>1.38</v>
      </c>
      <c r="M5144">
        <v>5.25</v>
      </c>
      <c r="N5144">
        <v>8.4600000000000009</v>
      </c>
      <c r="O5144" s="7">
        <f t="shared" si="1877"/>
        <v>1.4259777102330293</v>
      </c>
      <c r="P5144" s="7">
        <f t="shared" si="1878"/>
        <v>5.4249152019734819</v>
      </c>
      <c r="Q5144" s="7">
        <f t="shared" si="1879"/>
        <v>8.7418633540372692</v>
      </c>
      <c r="R5144" s="15">
        <f t="shared" si="1880"/>
        <v>0.7012732336724834</v>
      </c>
      <c r="S5144" s="15">
        <f t="shared" si="1881"/>
        <v>0.18433467856533847</v>
      </c>
      <c r="T5144" s="15">
        <f t="shared" si="1882"/>
        <v>0.11439208776217812</v>
      </c>
      <c r="U5144" s="12">
        <f t="shared" si="1883"/>
        <v>1.0461688414483781</v>
      </c>
      <c r="V5144" s="12">
        <f t="shared" si="1884"/>
        <v>0.88041187182850933</v>
      </c>
      <c r="W5144" s="12">
        <f t="shared" si="1885"/>
        <v>0.83085354053961913</v>
      </c>
      <c r="X5144" t="s">
        <v>209</v>
      </c>
      <c r="Y5144" t="s">
        <v>561</v>
      </c>
      <c r="Z5144" t="s">
        <v>269</v>
      </c>
      <c r="AA5144" s="8" t="s">
        <v>352</v>
      </c>
      <c r="AB5144" s="8" t="s">
        <v>36</v>
      </c>
      <c r="AC5144" t="s">
        <v>745</v>
      </c>
      <c r="AE5144" t="s">
        <v>494</v>
      </c>
      <c r="AF5144">
        <v>6</v>
      </c>
      <c r="AG5144">
        <v>-3</v>
      </c>
    </row>
    <row r="5145" spans="1:33" x14ac:dyDescent="0.25">
      <c r="A5145" s="6">
        <v>0.63729543133298994</v>
      </c>
      <c r="B5145" s="6">
        <v>0.30109210916580936</v>
      </c>
      <c r="C5145" s="6">
        <v>6.1203710626658955E-2</v>
      </c>
      <c r="D5145" s="13">
        <f t="shared" si="1871"/>
        <v>1.5691309725983194</v>
      </c>
      <c r="E5145" s="14">
        <f t="shared" si="1872"/>
        <v>3.3212428009838906</v>
      </c>
      <c r="F5145" s="14">
        <f t="shared" si="1873"/>
        <v>16.33887863596987</v>
      </c>
      <c r="G5145" s="60">
        <v>4.3868576946162419E-2</v>
      </c>
      <c r="H5145" s="7">
        <f t="shared" si="1886"/>
        <v>1.0438685769461624</v>
      </c>
      <c r="I5145" s="7">
        <f t="shared" si="1874"/>
        <v>1.5031882434748751</v>
      </c>
      <c r="J5145" s="5">
        <f t="shared" si="1875"/>
        <v>3.1816675722725427</v>
      </c>
      <c r="K5145" s="5">
        <f t="shared" si="1876"/>
        <v>15.652237261293237</v>
      </c>
      <c r="L5145">
        <v>2.41</v>
      </c>
      <c r="M5145">
        <v>3.18</v>
      </c>
      <c r="N5145">
        <v>3.18</v>
      </c>
      <c r="O5145" s="7">
        <f t="shared" si="1877"/>
        <v>2.5157232704402515</v>
      </c>
      <c r="P5145" s="7">
        <f t="shared" si="1878"/>
        <v>3.3195020746887969</v>
      </c>
      <c r="Q5145" s="7">
        <f t="shared" si="1879"/>
        <v>3.3195020746887969</v>
      </c>
      <c r="R5145" s="15">
        <f t="shared" si="1880"/>
        <v>0.39750000000000002</v>
      </c>
      <c r="S5145" s="15">
        <f t="shared" si="1881"/>
        <v>0.30124999999999996</v>
      </c>
      <c r="T5145" s="15">
        <f t="shared" si="1882"/>
        <v>0.30124999999999996</v>
      </c>
      <c r="U5145" s="12">
        <f t="shared" si="1883"/>
        <v>1.6032589467496603</v>
      </c>
      <c r="V5145" s="12">
        <f t="shared" si="1884"/>
        <v>0.99947588104832985</v>
      </c>
      <c r="W5145" s="12">
        <f t="shared" si="1885"/>
        <v>0.20316584440384713</v>
      </c>
      <c r="X5145" t="s">
        <v>59</v>
      </c>
      <c r="Y5145" t="s">
        <v>122</v>
      </c>
      <c r="Z5145" t="s">
        <v>257</v>
      </c>
      <c r="AA5145" s="8" t="s">
        <v>352</v>
      </c>
      <c r="AB5145" s="8" t="s">
        <v>35</v>
      </c>
      <c r="AC5145" t="s">
        <v>746</v>
      </c>
      <c r="AE5145" t="s">
        <v>489</v>
      </c>
      <c r="AF5145">
        <v>3</v>
      </c>
      <c r="AG5145">
        <v>-6</v>
      </c>
    </row>
    <row r="5146" spans="1:33" x14ac:dyDescent="0.25">
      <c r="A5146" s="6" t="e">
        <v>#N/A</v>
      </c>
      <c r="B5146" s="6" t="e">
        <v>#N/A</v>
      </c>
      <c r="C5146" s="6" t="e">
        <v>#N/A</v>
      </c>
      <c r="D5146" s="13" t="e">
        <f t="shared" si="1871"/>
        <v>#N/A</v>
      </c>
      <c r="E5146" s="14" t="e">
        <f t="shared" si="1872"/>
        <v>#N/A</v>
      </c>
      <c r="F5146" s="14" t="e">
        <f t="shared" si="1873"/>
        <v>#N/A</v>
      </c>
      <c r="G5146" s="60">
        <v>4.0767158768422407E-2</v>
      </c>
      <c r="H5146" s="7">
        <f t="shared" si="1886"/>
        <v>1.0407671587684224</v>
      </c>
      <c r="I5146" s="7" t="e">
        <f t="shared" si="1874"/>
        <v>#N/A</v>
      </c>
      <c r="J5146" s="5" t="e">
        <f t="shared" si="1875"/>
        <v>#N/A</v>
      </c>
      <c r="K5146" s="5" t="e">
        <f t="shared" si="1876"/>
        <v>#N/A</v>
      </c>
      <c r="L5146">
        <v>1.91</v>
      </c>
      <c r="M5146">
        <v>3.62</v>
      </c>
      <c r="N5146">
        <v>4.1500000000000004</v>
      </c>
      <c r="O5146" s="7">
        <f t="shared" si="1877"/>
        <v>1.9878652732476867</v>
      </c>
      <c r="P5146" s="7">
        <f t="shared" si="1878"/>
        <v>3.7675771147416892</v>
      </c>
      <c r="Q5146" s="7">
        <f t="shared" si="1879"/>
        <v>4.3191837088889535</v>
      </c>
      <c r="R5146" s="15">
        <f t="shared" si="1880"/>
        <v>0.50305220049759414</v>
      </c>
      <c r="S5146" s="15">
        <f t="shared" si="1881"/>
        <v>0.26542256987580237</v>
      </c>
      <c r="T5146" s="15">
        <f t="shared" si="1882"/>
        <v>0.23152522962660352</v>
      </c>
      <c r="U5146" s="12" t="e">
        <f t="shared" si="1883"/>
        <v>#N/A</v>
      </c>
      <c r="V5146" s="12" t="e">
        <f t="shared" si="1884"/>
        <v>#N/A</v>
      </c>
      <c r="W5146" s="12" t="e">
        <f t="shared" si="1885"/>
        <v>#N/A</v>
      </c>
      <c r="X5146" t="s">
        <v>154</v>
      </c>
      <c r="Y5146" t="s">
        <v>714</v>
      </c>
      <c r="Z5146" t="s">
        <v>265</v>
      </c>
      <c r="AA5146" s="8" t="e">
        <v>#N/A</v>
      </c>
      <c r="AB5146" s="8" t="e">
        <v>#N/A</v>
      </c>
      <c r="AC5146" t="s">
        <v>746</v>
      </c>
      <c r="AE5146" t="s">
        <v>474</v>
      </c>
      <c r="AF5146" t="s">
        <v>474</v>
      </c>
      <c r="AG5146" t="s">
        <v>474</v>
      </c>
    </row>
    <row r="5147" spans="1:33" x14ac:dyDescent="0.25">
      <c r="A5147" s="6">
        <v>0.18348635579135639</v>
      </c>
      <c r="B5147" s="6">
        <v>0.35005130502500981</v>
      </c>
      <c r="C5147" s="6">
        <v>0.42977926109445691</v>
      </c>
      <c r="D5147" s="13">
        <f t="shared" si="1871"/>
        <v>5.4499965171094624</v>
      </c>
      <c r="E5147" s="14">
        <f t="shared" si="1872"/>
        <v>2.856724101995717</v>
      </c>
      <c r="F5147" s="14">
        <f t="shared" si="1873"/>
        <v>2.3267758370970348</v>
      </c>
      <c r="G5147" s="60">
        <v>3.8585764072182949E-2</v>
      </c>
      <c r="H5147" s="7">
        <f t="shared" si="1886"/>
        <v>1.0385857640721829</v>
      </c>
      <c r="I5147" s="7">
        <f t="shared" si="1874"/>
        <v>5.2475170617981641</v>
      </c>
      <c r="J5147" s="5">
        <f t="shared" si="1875"/>
        <v>2.750590467170289</v>
      </c>
      <c r="K5147" s="5">
        <f t="shared" si="1876"/>
        <v>2.2403309554080515</v>
      </c>
      <c r="L5147">
        <v>5.37</v>
      </c>
      <c r="M5147">
        <v>4.0599999999999996</v>
      </c>
      <c r="N5147">
        <v>1.65</v>
      </c>
      <c r="O5147" s="7">
        <f t="shared" si="1877"/>
        <v>5.5772055530676221</v>
      </c>
      <c r="P5147" s="7">
        <f t="shared" si="1878"/>
        <v>4.2166582021330621</v>
      </c>
      <c r="Q5147" s="7">
        <f t="shared" si="1879"/>
        <v>1.7136665107191018</v>
      </c>
      <c r="R5147" s="15">
        <f t="shared" si="1880"/>
        <v>0.17930126305815849</v>
      </c>
      <c r="S5147" s="15">
        <f t="shared" si="1881"/>
        <v>0.23715462626165298</v>
      </c>
      <c r="T5147" s="15">
        <f t="shared" si="1882"/>
        <v>0.58354411068018852</v>
      </c>
      <c r="U5147" s="12">
        <f t="shared" si="1883"/>
        <v>1.0233411224316944</v>
      </c>
      <c r="V5147" s="12">
        <f t="shared" si="1884"/>
        <v>1.47604670650109</v>
      </c>
      <c r="W5147" s="12">
        <f t="shared" si="1885"/>
        <v>0.7364983267391717</v>
      </c>
      <c r="X5147" t="s">
        <v>41</v>
      </c>
      <c r="Y5147" t="s">
        <v>83</v>
      </c>
      <c r="Z5147" t="s">
        <v>259</v>
      </c>
      <c r="AA5147" s="8" t="s">
        <v>358</v>
      </c>
      <c r="AB5147" s="8" t="s">
        <v>19</v>
      </c>
      <c r="AC5147" t="s">
        <v>746</v>
      </c>
      <c r="AE5147" t="s">
        <v>495</v>
      </c>
      <c r="AF5147">
        <v>-9</v>
      </c>
      <c r="AG5147">
        <v>4</v>
      </c>
    </row>
    <row r="5148" spans="1:33" x14ac:dyDescent="0.25">
      <c r="A5148" s="6">
        <v>0.51009676251758229</v>
      </c>
      <c r="B5148" s="6">
        <v>0.24670120600214657</v>
      </c>
      <c r="C5148" s="6">
        <v>0.23027765056603713</v>
      </c>
      <c r="D5148" s="13">
        <f t="shared" si="1871"/>
        <v>1.9604123638513222</v>
      </c>
      <c r="E5148" s="14">
        <f t="shared" si="1872"/>
        <v>4.0534864673150359</v>
      </c>
      <c r="F5148" s="14">
        <f t="shared" si="1873"/>
        <v>4.3425838223637259</v>
      </c>
      <c r="G5148" s="60">
        <v>3.2112407562227663E-2</v>
      </c>
      <c r="H5148" s="7">
        <f t="shared" si="1886"/>
        <v>1.0321124075622277</v>
      </c>
      <c r="I5148" s="7">
        <f t="shared" si="1874"/>
        <v>1.8994174951172902</v>
      </c>
      <c r="J5148" s="5">
        <f t="shared" si="1875"/>
        <v>3.9273691873243419</v>
      </c>
      <c r="K5148" s="5">
        <f t="shared" si="1876"/>
        <v>4.20747177395201</v>
      </c>
      <c r="L5148">
        <v>1.65</v>
      </c>
      <c r="M5148">
        <v>4.0999999999999996</v>
      </c>
      <c r="N5148">
        <v>5.49</v>
      </c>
      <c r="O5148" s="7">
        <f t="shared" si="1877"/>
        <v>1.7029854724776756</v>
      </c>
      <c r="P5148" s="7">
        <f t="shared" si="1878"/>
        <v>4.2316608710051327</v>
      </c>
      <c r="Q5148" s="7">
        <f t="shared" si="1879"/>
        <v>5.6662971175166303</v>
      </c>
      <c r="R5148" s="15">
        <f t="shared" si="1880"/>
        <v>0.5872040696536881</v>
      </c>
      <c r="S5148" s="15">
        <f t="shared" si="1881"/>
        <v>0.2363138329094111</v>
      </c>
      <c r="T5148" s="15">
        <f t="shared" si="1882"/>
        <v>0.17648209743690077</v>
      </c>
      <c r="U5148" s="12">
        <f t="shared" si="1883"/>
        <v>0.86868737612533753</v>
      </c>
      <c r="V5148" s="12">
        <f t="shared" si="1884"/>
        <v>1.0439558402690603</v>
      </c>
      <c r="W5148" s="12">
        <f t="shared" si="1885"/>
        <v>1.304821587630838</v>
      </c>
      <c r="X5148" t="s">
        <v>228</v>
      </c>
      <c r="Y5148" t="s">
        <v>90</v>
      </c>
      <c r="Z5148" t="s">
        <v>267</v>
      </c>
      <c r="AA5148" s="8" t="s">
        <v>352</v>
      </c>
      <c r="AB5148" s="8" t="s">
        <v>17</v>
      </c>
      <c r="AC5148" t="s">
        <v>746</v>
      </c>
      <c r="AE5148" t="s">
        <v>488</v>
      </c>
      <c r="AF5148">
        <v>-3</v>
      </c>
      <c r="AG5148">
        <v>2</v>
      </c>
    </row>
    <row r="5149" spans="1:33" x14ac:dyDescent="0.25">
      <c r="A5149" s="6" t="e">
        <v>#N/A</v>
      </c>
      <c r="B5149" s="6" t="e">
        <v>#N/A</v>
      </c>
      <c r="C5149" s="6" t="e">
        <v>#N/A</v>
      </c>
      <c r="D5149" s="13" t="e">
        <f t="shared" si="1871"/>
        <v>#N/A</v>
      </c>
      <c r="E5149" s="14" t="e">
        <f t="shared" si="1872"/>
        <v>#N/A</v>
      </c>
      <c r="F5149" s="14" t="e">
        <f t="shared" si="1873"/>
        <v>#N/A</v>
      </c>
      <c r="G5149" s="60">
        <v>3.9167058664745458E-2</v>
      </c>
      <c r="H5149" s="7">
        <f t="shared" si="1886"/>
        <v>1.0391670586647455</v>
      </c>
      <c r="I5149" s="7" t="e">
        <f t="shared" si="1874"/>
        <v>#N/A</v>
      </c>
      <c r="J5149" s="5" t="e">
        <f t="shared" si="1875"/>
        <v>#N/A</v>
      </c>
      <c r="K5149" s="5" t="e">
        <f t="shared" si="1876"/>
        <v>#N/A</v>
      </c>
      <c r="L5149">
        <v>2.67</v>
      </c>
      <c r="M5149">
        <v>2.96</v>
      </c>
      <c r="N5149">
        <v>3.06</v>
      </c>
      <c r="O5149" s="7">
        <f t="shared" si="1877"/>
        <v>2.7745760466348703</v>
      </c>
      <c r="P5149" s="7">
        <f t="shared" si="1878"/>
        <v>3.0759344936476465</v>
      </c>
      <c r="Q5149" s="7">
        <f t="shared" si="1879"/>
        <v>3.179851199514121</v>
      </c>
      <c r="R5149" s="15">
        <f t="shared" si="1880"/>
        <v>0.36041542318252356</v>
      </c>
      <c r="S5149" s="15">
        <f t="shared" si="1881"/>
        <v>0.32510445266801957</v>
      </c>
      <c r="T5149" s="15">
        <f t="shared" si="1882"/>
        <v>0.31448012414945681</v>
      </c>
      <c r="U5149" s="12" t="e">
        <f t="shared" si="1883"/>
        <v>#N/A</v>
      </c>
      <c r="V5149" s="12" t="e">
        <f t="shared" si="1884"/>
        <v>#N/A</v>
      </c>
      <c r="W5149" s="12" t="e">
        <f t="shared" si="1885"/>
        <v>#N/A</v>
      </c>
      <c r="X5149" t="s">
        <v>712</v>
      </c>
      <c r="Y5149" t="s">
        <v>172</v>
      </c>
      <c r="Z5149" t="s">
        <v>260</v>
      </c>
      <c r="AA5149" s="8" t="e">
        <v>#N/A</v>
      </c>
      <c r="AB5149" s="8" t="e">
        <v>#N/A</v>
      </c>
      <c r="AC5149" t="s">
        <v>746</v>
      </c>
      <c r="AE5149" t="s">
        <v>474</v>
      </c>
      <c r="AF5149" t="s">
        <v>474</v>
      </c>
      <c r="AG5149" t="s">
        <v>474</v>
      </c>
    </row>
    <row r="5150" spans="1:33" x14ac:dyDescent="0.25">
      <c r="A5150" s="6">
        <v>0.34008797509330085</v>
      </c>
      <c r="B5150" s="6">
        <v>0.33996295970110596</v>
      </c>
      <c r="C5150" s="6">
        <v>0.30237882410842826</v>
      </c>
      <c r="D5150" s="13">
        <f t="shared" si="1871"/>
        <v>2.9404156372352088</v>
      </c>
      <c r="E5150" s="14">
        <f t="shared" si="1872"/>
        <v>2.9414969233095154</v>
      </c>
      <c r="F5150" s="14">
        <f t="shared" si="1873"/>
        <v>3.3071098908745538</v>
      </c>
      <c r="G5150" s="60">
        <v>5.3452720119386843E-2</v>
      </c>
      <c r="H5150" s="7">
        <f t="shared" si="1886"/>
        <v>1.0534527201193868</v>
      </c>
      <c r="I5150" s="7">
        <f t="shared" si="1874"/>
        <v>2.7912174709672533</v>
      </c>
      <c r="J5150" s="5">
        <f t="shared" si="1875"/>
        <v>2.7922438920430697</v>
      </c>
      <c r="K5150" s="5">
        <f t="shared" si="1876"/>
        <v>3.1393054740033914</v>
      </c>
      <c r="L5150">
        <v>3.24</v>
      </c>
      <c r="M5150">
        <v>3.15</v>
      </c>
      <c r="N5150">
        <v>2.34</v>
      </c>
      <c r="O5150" s="7">
        <f t="shared" si="1877"/>
        <v>3.4131868131868135</v>
      </c>
      <c r="P5150" s="7">
        <f t="shared" si="1878"/>
        <v>3.3183760683760686</v>
      </c>
      <c r="Q5150" s="7">
        <f t="shared" si="1879"/>
        <v>2.4650793650793652</v>
      </c>
      <c r="R5150" s="15">
        <f t="shared" si="1880"/>
        <v>0.2929813264649066</v>
      </c>
      <c r="S5150" s="15">
        <f t="shared" si="1881"/>
        <v>0.30135222150676111</v>
      </c>
      <c r="T5150" s="15">
        <f t="shared" si="1882"/>
        <v>0.40566645202833224</v>
      </c>
      <c r="U5150" s="12">
        <f t="shared" si="1883"/>
        <v>1.16078379191186</v>
      </c>
      <c r="V5150" s="12">
        <f t="shared" si="1884"/>
        <v>1.1281249496064478</v>
      </c>
      <c r="W5150" s="12">
        <f t="shared" si="1885"/>
        <v>0.74538779974664926</v>
      </c>
      <c r="X5150" t="s">
        <v>101</v>
      </c>
      <c r="Y5150" t="s">
        <v>232</v>
      </c>
      <c r="Z5150" t="s">
        <v>261</v>
      </c>
      <c r="AA5150" s="8" t="s">
        <v>358</v>
      </c>
      <c r="AB5150" s="8" t="s">
        <v>19</v>
      </c>
      <c r="AC5150" t="s">
        <v>746</v>
      </c>
      <c r="AE5150" t="s">
        <v>488</v>
      </c>
      <c r="AF5150">
        <v>-2</v>
      </c>
      <c r="AG5150">
        <v>9</v>
      </c>
    </row>
    <row r="5151" spans="1:33" x14ac:dyDescent="0.25">
      <c r="A5151" s="6" t="e">
        <v>#N/A</v>
      </c>
      <c r="B5151" s="6" t="e">
        <v>#N/A</v>
      </c>
      <c r="C5151" s="6" t="e">
        <v>#N/A</v>
      </c>
      <c r="D5151" s="13" t="e">
        <f t="shared" si="1871"/>
        <v>#N/A</v>
      </c>
      <c r="E5151" s="14" t="e">
        <f t="shared" si="1872"/>
        <v>#N/A</v>
      </c>
      <c r="F5151" s="14" t="e">
        <f t="shared" si="1873"/>
        <v>#N/A</v>
      </c>
      <c r="G5151" s="60">
        <v>6.2184964964635103E-2</v>
      </c>
      <c r="H5151" s="7">
        <f t="shared" si="1886"/>
        <v>1.0621849649646351</v>
      </c>
      <c r="I5151" s="7" t="e">
        <f t="shared" si="1874"/>
        <v>#N/A</v>
      </c>
      <c r="J5151" s="5" t="e">
        <f t="shared" si="1875"/>
        <v>#N/A</v>
      </c>
      <c r="K5151" s="5" t="e">
        <f t="shared" si="1876"/>
        <v>#N/A</v>
      </c>
      <c r="L5151">
        <v>1.68</v>
      </c>
      <c r="M5151">
        <v>3.58</v>
      </c>
      <c r="N5151">
        <v>5.33</v>
      </c>
      <c r="O5151" s="7">
        <f t="shared" si="1877"/>
        <v>1.7844707411405869</v>
      </c>
      <c r="P5151" s="7">
        <f t="shared" si="1878"/>
        <v>3.8026221745733939</v>
      </c>
      <c r="Q5151" s="7">
        <f t="shared" si="1879"/>
        <v>5.6614458632615055</v>
      </c>
      <c r="R5151" s="15">
        <f t="shared" si="1880"/>
        <v>0.56039024734069121</v>
      </c>
      <c r="S5151" s="15">
        <f t="shared" si="1881"/>
        <v>0.26297642891965395</v>
      </c>
      <c r="T5151" s="15">
        <f t="shared" si="1882"/>
        <v>0.17663332373965498</v>
      </c>
      <c r="U5151" s="12" t="e">
        <f t="shared" si="1883"/>
        <v>#N/A</v>
      </c>
      <c r="V5151" s="12" t="e">
        <f t="shared" si="1884"/>
        <v>#N/A</v>
      </c>
      <c r="W5151" s="12" t="e">
        <f t="shared" si="1885"/>
        <v>#N/A</v>
      </c>
      <c r="X5151" t="s">
        <v>175</v>
      </c>
      <c r="Y5151" t="s">
        <v>711</v>
      </c>
      <c r="Z5151" t="s">
        <v>261</v>
      </c>
      <c r="AA5151" s="8" t="e">
        <v>#N/A</v>
      </c>
      <c r="AB5151" s="8" t="e">
        <v>#N/A</v>
      </c>
      <c r="AC5151" t="s">
        <v>746</v>
      </c>
      <c r="AE5151" t="s">
        <v>474</v>
      </c>
      <c r="AF5151" t="s">
        <v>474</v>
      </c>
      <c r="AG5151" t="s">
        <v>474</v>
      </c>
    </row>
    <row r="5152" spans="1:33" x14ac:dyDescent="0.25">
      <c r="A5152" s="6">
        <v>0.54444815204769426</v>
      </c>
      <c r="B5152" s="6">
        <v>0.24904719967530892</v>
      </c>
      <c r="C5152" s="6">
        <v>0.1972118384056788</v>
      </c>
      <c r="D5152" s="13">
        <f t="shared" si="1871"/>
        <v>1.8367221860134055</v>
      </c>
      <c r="E5152" s="14">
        <f t="shared" si="1872"/>
        <v>4.0153031284982648</v>
      </c>
      <c r="F5152" s="14">
        <f t="shared" si="1873"/>
        <v>5.0706895087247696</v>
      </c>
      <c r="G5152" s="60">
        <v>3.9614706281372758E-2</v>
      </c>
      <c r="H5152" s="7">
        <f t="shared" si="1886"/>
        <v>1.0396147062813728</v>
      </c>
      <c r="I5152" s="7">
        <f t="shared" si="1874"/>
        <v>1.7667335551487426</v>
      </c>
      <c r="J5152" s="5">
        <f t="shared" si="1875"/>
        <v>3.8622992770665165</v>
      </c>
      <c r="K5152" s="5">
        <f t="shared" si="1876"/>
        <v>4.8774699685254186</v>
      </c>
      <c r="L5152">
        <v>1.56</v>
      </c>
      <c r="M5152">
        <v>4.5</v>
      </c>
      <c r="N5152">
        <v>5.67</v>
      </c>
      <c r="O5152" s="7">
        <f t="shared" si="1877"/>
        <v>1.6217989417989416</v>
      </c>
      <c r="P5152" s="7">
        <f t="shared" si="1878"/>
        <v>4.6782661782661776</v>
      </c>
      <c r="Q5152" s="7">
        <f t="shared" si="1879"/>
        <v>5.894615384615383</v>
      </c>
      <c r="R5152" s="15">
        <f t="shared" si="1880"/>
        <v>0.61659924311627312</v>
      </c>
      <c r="S5152" s="15">
        <f t="shared" si="1881"/>
        <v>0.21375440428030801</v>
      </c>
      <c r="T5152" s="15">
        <f t="shared" si="1882"/>
        <v>0.16964635260341906</v>
      </c>
      <c r="U5152" s="12">
        <f t="shared" si="1883"/>
        <v>0.88298543685533981</v>
      </c>
      <c r="V5152" s="12">
        <f t="shared" si="1884"/>
        <v>1.1651090910329012</v>
      </c>
      <c r="W5152" s="12">
        <f t="shared" si="1885"/>
        <v>1.1624879366943972</v>
      </c>
      <c r="X5152" t="s">
        <v>187</v>
      </c>
      <c r="Y5152" t="s">
        <v>111</v>
      </c>
      <c r="Z5152" t="s">
        <v>268</v>
      </c>
      <c r="AA5152" s="8" t="s">
        <v>352</v>
      </c>
      <c r="AB5152" s="8" t="s">
        <v>17</v>
      </c>
      <c r="AC5152" t="s">
        <v>746</v>
      </c>
      <c r="AE5152" t="s">
        <v>491</v>
      </c>
      <c r="AF5152">
        <v>4</v>
      </c>
      <c r="AG5152">
        <v>2</v>
      </c>
    </row>
    <row r="5153" spans="1:33" x14ac:dyDescent="0.25">
      <c r="A5153" s="6">
        <v>0.2368362524220915</v>
      </c>
      <c r="B5153" s="6">
        <v>0.29959044920321715</v>
      </c>
      <c r="C5153" s="6">
        <v>0.42271807204893541</v>
      </c>
      <c r="D5153" s="13">
        <f t="shared" si="1871"/>
        <v>4.2223265643377594</v>
      </c>
      <c r="E5153" s="14">
        <f t="shared" si="1872"/>
        <v>3.3378901185253858</v>
      </c>
      <c r="F5153" s="14">
        <f t="shared" si="1873"/>
        <v>2.3656428861745855</v>
      </c>
      <c r="G5153" s="60">
        <v>3.6325076148205238E-2</v>
      </c>
      <c r="H5153" s="7">
        <f t="shared" si="1886"/>
        <v>1.0363250761482052</v>
      </c>
      <c r="I5153" s="7">
        <f t="shared" si="1874"/>
        <v>4.0743263494416526</v>
      </c>
      <c r="J5153" s="5">
        <f t="shared" si="1875"/>
        <v>3.2208910074159327</v>
      </c>
      <c r="K5153" s="5">
        <f t="shared" si="1876"/>
        <v>2.2827228064066203</v>
      </c>
      <c r="L5153">
        <v>3.82</v>
      </c>
      <c r="M5153">
        <v>3.9</v>
      </c>
      <c r="N5153">
        <v>1.93</v>
      </c>
      <c r="O5153" s="7">
        <f t="shared" si="1877"/>
        <v>3.9587617908861437</v>
      </c>
      <c r="P5153" s="7">
        <f t="shared" si="1878"/>
        <v>4.0416677969780004</v>
      </c>
      <c r="Q5153" s="7">
        <f t="shared" si="1879"/>
        <v>2.0001073969660359</v>
      </c>
      <c r="R5153" s="15">
        <f t="shared" si="1880"/>
        <v>0.252604236582812</v>
      </c>
      <c r="S5153" s="15">
        <f t="shared" si="1881"/>
        <v>0.24742261121701073</v>
      </c>
      <c r="T5153" s="15">
        <f t="shared" si="1882"/>
        <v>0.49997315220017713</v>
      </c>
      <c r="U5153" s="12">
        <f t="shared" si="1883"/>
        <v>0.93757830678524179</v>
      </c>
      <c r="V5153" s="12">
        <f t="shared" si="1884"/>
        <v>1.2108450708268161</v>
      </c>
      <c r="W5153" s="12">
        <f t="shared" si="1885"/>
        <v>0.8454815427362975</v>
      </c>
      <c r="X5153" t="s">
        <v>242</v>
      </c>
      <c r="Y5153" t="s">
        <v>189</v>
      </c>
      <c r="Z5153" t="s">
        <v>268</v>
      </c>
      <c r="AA5153" s="8" t="s">
        <v>358</v>
      </c>
      <c r="AB5153" s="8" t="s">
        <v>19</v>
      </c>
      <c r="AC5153" t="s">
        <v>746</v>
      </c>
      <c r="AE5153" t="s">
        <v>494</v>
      </c>
      <c r="AF5153">
        <v>4</v>
      </c>
      <c r="AG5153">
        <v>7</v>
      </c>
    </row>
    <row r="5154" spans="1:33" x14ac:dyDescent="0.25">
      <c r="A5154" s="6">
        <v>0.35843970804507153</v>
      </c>
      <c r="B5154" s="6">
        <v>0.27376106883072865</v>
      </c>
      <c r="C5154" s="6">
        <v>0.34063936274186113</v>
      </c>
      <c r="D5154" s="13">
        <f t="shared" si="1871"/>
        <v>2.7898694747130426</v>
      </c>
      <c r="E5154" s="14">
        <f t="shared" si="1872"/>
        <v>3.6528203380821758</v>
      </c>
      <c r="F5154" s="14">
        <f t="shared" si="1873"/>
        <v>2.9356560320887137</v>
      </c>
      <c r="G5154" s="60">
        <v>3.0609214803700935E-2</v>
      </c>
      <c r="H5154" s="7">
        <f t="shared" si="1886"/>
        <v>1.0306092148037009</v>
      </c>
      <c r="I5154" s="7">
        <f t="shared" si="1874"/>
        <v>2.7070100234300991</v>
      </c>
      <c r="J5154" s="5">
        <f t="shared" si="1875"/>
        <v>3.5443311447374595</v>
      </c>
      <c r="K5154" s="5">
        <f t="shared" si="1876"/>
        <v>2.8484667029179098</v>
      </c>
      <c r="L5154">
        <v>1.86</v>
      </c>
      <c r="M5154">
        <v>3.84</v>
      </c>
      <c r="N5154">
        <v>4.3</v>
      </c>
      <c r="O5154" s="7">
        <f t="shared" si="1877"/>
        <v>1.9169331395348839</v>
      </c>
      <c r="P5154" s="7">
        <f t="shared" si="1878"/>
        <v>3.9575393848462115</v>
      </c>
      <c r="Q5154" s="7">
        <f t="shared" si="1879"/>
        <v>4.431619623655914</v>
      </c>
      <c r="R5154" s="15">
        <f t="shared" si="1880"/>
        <v>0.5216666034803048</v>
      </c>
      <c r="S5154" s="15">
        <f t="shared" si="1881"/>
        <v>0.25268226106077263</v>
      </c>
      <c r="T5154" s="15">
        <f t="shared" si="1882"/>
        <v>0.22565113545892254</v>
      </c>
      <c r="U5154" s="12">
        <f t="shared" si="1883"/>
        <v>0.68710495487680612</v>
      </c>
      <c r="V5154" s="12">
        <f t="shared" si="1884"/>
        <v>1.0834202119352032</v>
      </c>
      <c r="W5154" s="12">
        <f t="shared" si="1885"/>
        <v>1.5095840845164767</v>
      </c>
      <c r="X5154" t="s">
        <v>203</v>
      </c>
      <c r="Y5154" t="s">
        <v>199</v>
      </c>
      <c r="Z5154" t="s">
        <v>269</v>
      </c>
      <c r="AA5154" s="8" t="s">
        <v>358</v>
      </c>
      <c r="AB5154" s="8" t="s">
        <v>19</v>
      </c>
      <c r="AC5154" t="s">
        <v>746</v>
      </c>
      <c r="AE5154" t="s">
        <v>491</v>
      </c>
      <c r="AF5154">
        <v>-3</v>
      </c>
      <c r="AG5154">
        <v>6</v>
      </c>
    </row>
    <row r="5155" spans="1:33" s="17" customFormat="1" x14ac:dyDescent="0.25">
      <c r="A5155" s="34">
        <v>0.59239852754379452</v>
      </c>
      <c r="B5155" s="34">
        <v>0.22514160569974528</v>
      </c>
      <c r="C5155" s="34">
        <v>0.1744560050737767</v>
      </c>
      <c r="D5155" s="30">
        <f t="shared" si="1871"/>
        <v>1.6880528115864917</v>
      </c>
      <c r="E5155" s="31">
        <f t="shared" si="1872"/>
        <v>4.4416490541229683</v>
      </c>
      <c r="F5155" s="31">
        <f t="shared" si="1873"/>
        <v>5.7321042034471912</v>
      </c>
      <c r="G5155" s="61">
        <v>2.8997957485907389E-2</v>
      </c>
      <c r="H5155" s="33">
        <f t="shared" si="1886"/>
        <v>1.0289979574859074</v>
      </c>
      <c r="I5155" s="33">
        <f t="shared" si="1874"/>
        <v>1.6404821791005453</v>
      </c>
      <c r="J5155" s="33">
        <f t="shared" si="1875"/>
        <v>4.3164799519864925</v>
      </c>
      <c r="K5155" s="33">
        <f t="shared" si="1876"/>
        <v>5.5705690781467805</v>
      </c>
      <c r="L5155" s="17">
        <v>1.86</v>
      </c>
      <c r="M5155" s="17">
        <v>3.84</v>
      </c>
      <c r="N5155" s="17">
        <v>4.33</v>
      </c>
      <c r="O5155" s="33">
        <f t="shared" si="1877"/>
        <v>1.9139362009237879</v>
      </c>
      <c r="P5155" s="33">
        <f t="shared" si="1878"/>
        <v>3.9513521567458842</v>
      </c>
      <c r="Q5155" s="33">
        <f t="shared" si="1879"/>
        <v>4.4555611559139789</v>
      </c>
      <c r="R5155" s="34">
        <f t="shared" si="1880"/>
        <v>0.52248345557042919</v>
      </c>
      <c r="S5155" s="34">
        <f t="shared" si="1881"/>
        <v>0.25307792379192667</v>
      </c>
      <c r="T5155" s="34">
        <f t="shared" si="1882"/>
        <v>0.22443862063764397</v>
      </c>
      <c r="U5155" s="17">
        <f t="shared" si="1883"/>
        <v>1.133812987240016</v>
      </c>
      <c r="V5155" s="17">
        <f t="shared" si="1884"/>
        <v>0.88961376925492008</v>
      </c>
      <c r="W5155" s="17">
        <f t="shared" si="1885"/>
        <v>0.7772993996226516</v>
      </c>
      <c r="X5155" s="17" t="s">
        <v>247</v>
      </c>
      <c r="Y5155" s="17" t="s">
        <v>205</v>
      </c>
      <c r="Z5155" s="17" t="s">
        <v>269</v>
      </c>
      <c r="AA5155" s="35" t="s">
        <v>352</v>
      </c>
      <c r="AB5155" s="35" t="s">
        <v>17</v>
      </c>
      <c r="AC5155" s="17" t="s">
        <v>746</v>
      </c>
      <c r="AD5155" s="35"/>
      <c r="AE5155" s="17" t="s">
        <v>493</v>
      </c>
      <c r="AF5155" s="17">
        <v>-3</v>
      </c>
      <c r="AG5155" s="17">
        <v>0</v>
      </c>
    </row>
    <row r="5156" spans="1:33" x14ac:dyDescent="0.25">
      <c r="A5156" s="6">
        <v>0.3012712323412845</v>
      </c>
      <c r="B5156" s="6">
        <v>0.2855354129265662</v>
      </c>
      <c r="C5156" s="6">
        <v>0.37974011463502194</v>
      </c>
      <c r="D5156" s="13">
        <f t="shared" ref="D5156:D5188" si="1887">(100%/A5156)</f>
        <v>3.319268130012444</v>
      </c>
      <c r="E5156" s="14">
        <f t="shared" ref="E5156:E5188" si="1888">(100%/B5156)</f>
        <v>3.5021925643148832</v>
      </c>
      <c r="F5156" s="14">
        <f t="shared" ref="F5156:F5188" si="1889">(100%/C5156)</f>
        <v>2.6333799392279795</v>
      </c>
      <c r="G5156" s="60">
        <v>3.3679250012533135E-2</v>
      </c>
      <c r="H5156" s="7">
        <f t="shared" si="1886"/>
        <v>1.0336792500125331</v>
      </c>
      <c r="I5156" s="7">
        <f t="shared" ref="I5156:I5188" si="1890">D5156/H5156</f>
        <v>3.2111200161676834</v>
      </c>
      <c r="J5156" s="5">
        <f t="shared" ref="J5156:J5188" si="1891">E5156/H5156</f>
        <v>3.3880844220026858</v>
      </c>
      <c r="K5156" s="5">
        <f t="shared" ref="K5156:K5188" si="1892">F5156/H5156</f>
        <v>2.5475793764807122</v>
      </c>
      <c r="L5156">
        <v>2.5</v>
      </c>
      <c r="M5156">
        <v>3.27</v>
      </c>
      <c r="N5156">
        <v>3.05</v>
      </c>
      <c r="O5156" s="7">
        <f t="shared" ref="O5156:O5188" si="1893">(L5156*H5156)</f>
        <v>2.5841981250313326</v>
      </c>
      <c r="P5156" s="7">
        <f t="shared" ref="P5156:P5188" si="1894">(M5156*H5156)</f>
        <v>3.3801311475409834</v>
      </c>
      <c r="Q5156" s="7">
        <f t="shared" ref="Q5156:Q5188" si="1895">(N5156*H5156)</f>
        <v>3.1527217125382259</v>
      </c>
      <c r="R5156" s="15">
        <f t="shared" ref="R5156:R5188" si="1896">(1/O5156)</f>
        <v>0.38696723378664138</v>
      </c>
      <c r="S5156" s="15">
        <f t="shared" ref="S5156:S5188" si="1897">(1/P5156)</f>
        <v>0.29584650901119369</v>
      </c>
      <c r="T5156" s="15">
        <f t="shared" ref="T5156:T5188" si="1898">(1/Q5156)</f>
        <v>0.31718625720216503</v>
      </c>
      <c r="U5156" s="12">
        <f t="shared" ref="U5156:U5188" si="1899">(L5156/I5156)</f>
        <v>0.77854455374222642</v>
      </c>
      <c r="V5156" s="12">
        <f t="shared" ref="V5156:V5188" si="1900">(M5156/J5156)</f>
        <v>0.9651471429590629</v>
      </c>
      <c r="W5156" s="12">
        <f t="shared" ref="W5156:W5188" si="1901">(N5156/K5156)</f>
        <v>1.1972149045315885</v>
      </c>
      <c r="X5156" t="s">
        <v>58</v>
      </c>
      <c r="Y5156" t="s">
        <v>55</v>
      </c>
      <c r="Z5156" t="s">
        <v>257</v>
      </c>
      <c r="AA5156" s="8" t="s">
        <v>358</v>
      </c>
      <c r="AB5156" s="8" t="s">
        <v>19</v>
      </c>
      <c r="AC5156" t="s">
        <v>747</v>
      </c>
    </row>
    <row r="5157" spans="1:33" x14ac:dyDescent="0.25">
      <c r="A5157" s="6">
        <v>0.41031011313140087</v>
      </c>
      <c r="B5157" s="6">
        <v>0.21384314183168762</v>
      </c>
      <c r="C5157" s="6">
        <v>0.34820013973685587</v>
      </c>
      <c r="D5157" s="13">
        <f t="shared" si="1887"/>
        <v>2.437180971164004</v>
      </c>
      <c r="E5157" s="14">
        <f t="shared" si="1888"/>
        <v>4.6763248586530937</v>
      </c>
      <c r="F5157" s="14">
        <f t="shared" si="1889"/>
        <v>2.8719115413213983</v>
      </c>
      <c r="G5157" s="60">
        <v>3.3563386504563031E-2</v>
      </c>
      <c r="H5157" s="7">
        <f t="shared" si="1886"/>
        <v>1.033563386504563</v>
      </c>
      <c r="I5157" s="7">
        <f t="shared" si="1890"/>
        <v>2.3580372553698661</v>
      </c>
      <c r="J5157" s="5">
        <f t="shared" si="1891"/>
        <v>4.5244683777625747</v>
      </c>
      <c r="K5157" s="5">
        <f t="shared" si="1892"/>
        <v>2.7786506167115657</v>
      </c>
      <c r="L5157">
        <v>3.51</v>
      </c>
      <c r="M5157">
        <v>3.4</v>
      </c>
      <c r="N5157">
        <v>2.2000000000000002</v>
      </c>
      <c r="O5157" s="7">
        <f t="shared" si="1893"/>
        <v>3.6278074866310162</v>
      </c>
      <c r="P5157" s="7">
        <f t="shared" si="1894"/>
        <v>3.514115514115514</v>
      </c>
      <c r="Q5157" s="7">
        <f t="shared" si="1895"/>
        <v>2.2738394503100388</v>
      </c>
      <c r="R5157" s="15">
        <f t="shared" si="1896"/>
        <v>0.27564858490566035</v>
      </c>
      <c r="S5157" s="15">
        <f t="shared" si="1897"/>
        <v>0.28456662735849059</v>
      </c>
      <c r="T5157" s="15">
        <f t="shared" si="1898"/>
        <v>0.439784787735849</v>
      </c>
      <c r="U5157" s="12">
        <f t="shared" si="1899"/>
        <v>1.4885261002585155</v>
      </c>
      <c r="V5157" s="12">
        <f t="shared" si="1900"/>
        <v>0.75146950229793774</v>
      </c>
      <c r="W5157" s="12">
        <f t="shared" si="1901"/>
        <v>0.79175121433713103</v>
      </c>
      <c r="X5157" t="s">
        <v>126</v>
      </c>
      <c r="Y5157" t="s">
        <v>124</v>
      </c>
      <c r="Z5157" t="s">
        <v>257</v>
      </c>
      <c r="AA5157" s="8" t="s">
        <v>358</v>
      </c>
      <c r="AB5157" s="8" t="s">
        <v>20</v>
      </c>
      <c r="AC5157" t="s">
        <v>747</v>
      </c>
    </row>
    <row r="5158" spans="1:33" x14ac:dyDescent="0.25">
      <c r="A5158" s="6">
        <v>0.39228759788841661</v>
      </c>
      <c r="B5158" s="6">
        <v>0.24145653430372424</v>
      </c>
      <c r="C5158" s="6">
        <v>0.33924027504719073</v>
      </c>
      <c r="D5158" s="13">
        <f t="shared" si="1887"/>
        <v>2.5491501780396404</v>
      </c>
      <c r="E5158" s="14">
        <f t="shared" si="1888"/>
        <v>4.1415321514642311</v>
      </c>
      <c r="F5158" s="14">
        <f t="shared" si="1889"/>
        <v>2.9477632037083241</v>
      </c>
      <c r="G5158" s="60">
        <v>3.3271886097705927E-2</v>
      </c>
      <c r="H5158" s="7">
        <f t="shared" si="1886"/>
        <v>1.0332718860977059</v>
      </c>
      <c r="I5158" s="7">
        <f t="shared" si="1890"/>
        <v>2.4670662313932281</v>
      </c>
      <c r="J5158" s="5">
        <f t="shared" si="1891"/>
        <v>4.0081726863829612</v>
      </c>
      <c r="K5158" s="5">
        <f t="shared" si="1892"/>
        <v>2.8528437126465902</v>
      </c>
      <c r="L5158">
        <v>2.36</v>
      </c>
      <c r="M5158">
        <v>2.98</v>
      </c>
      <c r="N5158">
        <v>3.65</v>
      </c>
      <c r="O5158" s="7">
        <f t="shared" si="1893"/>
        <v>2.4385216511905861</v>
      </c>
      <c r="P5158" s="7">
        <f t="shared" si="1894"/>
        <v>3.0791502205711638</v>
      </c>
      <c r="Q5158" s="7">
        <f t="shared" si="1895"/>
        <v>3.7714423842566265</v>
      </c>
      <c r="R5158" s="15">
        <f t="shared" si="1896"/>
        <v>0.41008452785799915</v>
      </c>
      <c r="S5158" s="15">
        <f t="shared" si="1897"/>
        <v>0.32476492810230806</v>
      </c>
      <c r="T5158" s="15">
        <f t="shared" si="1898"/>
        <v>0.26515054403969263</v>
      </c>
      <c r="U5158" s="12">
        <f t="shared" si="1899"/>
        <v>0.95660180094445024</v>
      </c>
      <c r="V5158" s="12">
        <f t="shared" si="1900"/>
        <v>0.74348094085966121</v>
      </c>
      <c r="W5158" s="12">
        <f t="shared" si="1901"/>
        <v>1.2794251517598507</v>
      </c>
      <c r="X5158" t="s">
        <v>57</v>
      </c>
      <c r="Y5158" t="s">
        <v>53</v>
      </c>
      <c r="Z5158" t="s">
        <v>257</v>
      </c>
      <c r="AA5158" s="8" t="s">
        <v>358</v>
      </c>
      <c r="AB5158" s="8" t="s">
        <v>20</v>
      </c>
      <c r="AC5158" t="s">
        <v>747</v>
      </c>
    </row>
    <row r="5159" spans="1:33" x14ac:dyDescent="0.25">
      <c r="A5159" s="6">
        <v>0.3292339136934937</v>
      </c>
      <c r="B5159" s="6">
        <v>0.31548923329269213</v>
      </c>
      <c r="C5159" s="6">
        <v>0.33187250024791709</v>
      </c>
      <c r="D5159" s="13">
        <f t="shared" si="1887"/>
        <v>3.037354167988199</v>
      </c>
      <c r="E5159" s="14">
        <f t="shared" si="1888"/>
        <v>3.1696802758154967</v>
      </c>
      <c r="F5159" s="14">
        <f t="shared" si="1889"/>
        <v>3.013205370294239</v>
      </c>
      <c r="G5159" s="60">
        <v>4.8539499724714608E-2</v>
      </c>
      <c r="H5159" s="7">
        <f t="shared" si="1886"/>
        <v>1.0485394997247146</v>
      </c>
      <c r="I5159" s="7">
        <f t="shared" si="1890"/>
        <v>2.8967474938098481</v>
      </c>
      <c r="J5159" s="5">
        <f t="shared" si="1891"/>
        <v>3.0229478971919228</v>
      </c>
      <c r="K5159" s="5">
        <f t="shared" si="1892"/>
        <v>2.8737166039861455</v>
      </c>
      <c r="L5159">
        <v>1.35</v>
      </c>
      <c r="M5159">
        <v>5.24</v>
      </c>
      <c r="N5159">
        <v>8.5500000000000007</v>
      </c>
      <c r="O5159" s="7">
        <f t="shared" si="1893"/>
        <v>1.4155283246283648</v>
      </c>
      <c r="P5159" s="7">
        <f t="shared" si="1894"/>
        <v>5.4943469785575045</v>
      </c>
      <c r="Q5159" s="7">
        <f t="shared" si="1895"/>
        <v>8.9650127226463106</v>
      </c>
      <c r="R5159" s="15">
        <f t="shared" si="1896"/>
        <v>0.70645001064358193</v>
      </c>
      <c r="S5159" s="15">
        <f t="shared" si="1897"/>
        <v>0.18200525083374727</v>
      </c>
      <c r="T5159" s="15">
        <f t="shared" si="1898"/>
        <v>0.11154473852267083</v>
      </c>
      <c r="U5159" s="12">
        <f t="shared" si="1899"/>
        <v>0.46603993026139079</v>
      </c>
      <c r="V5159" s="12">
        <f t="shared" si="1900"/>
        <v>1.7334073157091268</v>
      </c>
      <c r="W5159" s="12">
        <f t="shared" si="1901"/>
        <v>2.9752411870190181</v>
      </c>
      <c r="X5159" t="s">
        <v>149</v>
      </c>
      <c r="Y5159" t="s">
        <v>73</v>
      </c>
      <c r="Z5159" t="s">
        <v>264</v>
      </c>
      <c r="AA5159" s="8" t="s">
        <v>358</v>
      </c>
      <c r="AB5159" s="8" t="s">
        <v>19</v>
      </c>
      <c r="AC5159" t="s">
        <v>747</v>
      </c>
    </row>
    <row r="5160" spans="1:33" x14ac:dyDescent="0.25">
      <c r="A5160" s="6">
        <v>0.40152073878771544</v>
      </c>
      <c r="B5160" s="6">
        <v>0.30732182383584772</v>
      </c>
      <c r="C5160" s="6">
        <v>0.27522370401332585</v>
      </c>
      <c r="D5160" s="13">
        <f t="shared" si="1887"/>
        <v>2.4905313808179192</v>
      </c>
      <c r="E5160" s="14">
        <f t="shared" si="1888"/>
        <v>3.2539179532337346</v>
      </c>
      <c r="F5160" s="14">
        <f t="shared" si="1889"/>
        <v>3.6334079711084106</v>
      </c>
      <c r="G5160" s="60">
        <v>3.2540166768354695E-2</v>
      </c>
      <c r="H5160" s="7">
        <f t="shared" si="1886"/>
        <v>1.0325401667683547</v>
      </c>
      <c r="I5160" s="7">
        <f t="shared" si="1890"/>
        <v>2.4120430962146364</v>
      </c>
      <c r="J5160" s="5">
        <f t="shared" si="1891"/>
        <v>3.1513717896494531</v>
      </c>
      <c r="K5160" s="5">
        <f t="shared" si="1892"/>
        <v>3.5189023033169304</v>
      </c>
      <c r="L5160">
        <v>2.75</v>
      </c>
      <c r="M5160">
        <v>3</v>
      </c>
      <c r="N5160">
        <v>2.98</v>
      </c>
      <c r="O5160" s="7">
        <f t="shared" si="1893"/>
        <v>2.8394854586129754</v>
      </c>
      <c r="P5160" s="7">
        <f t="shared" si="1894"/>
        <v>3.0976205003050641</v>
      </c>
      <c r="Q5160" s="7">
        <f t="shared" si="1895"/>
        <v>3.0769696969696971</v>
      </c>
      <c r="R5160" s="15">
        <f t="shared" si="1896"/>
        <v>0.35217648217451253</v>
      </c>
      <c r="S5160" s="15">
        <f t="shared" si="1897"/>
        <v>0.32282844199330313</v>
      </c>
      <c r="T5160" s="15">
        <f t="shared" si="1898"/>
        <v>0.32499507583218434</v>
      </c>
      <c r="U5160" s="12">
        <f t="shared" si="1899"/>
        <v>1.1401122991192569</v>
      </c>
      <c r="V5160" s="12">
        <f t="shared" si="1900"/>
        <v>0.95196638170506342</v>
      </c>
      <c r="W5160" s="12">
        <f t="shared" si="1901"/>
        <v>0.84685499713676071</v>
      </c>
      <c r="X5160" t="s">
        <v>216</v>
      </c>
      <c r="Y5160" t="s">
        <v>38</v>
      </c>
      <c r="Z5160" t="s">
        <v>257</v>
      </c>
      <c r="AA5160" s="8" t="s">
        <v>358</v>
      </c>
      <c r="AB5160" s="8" t="s">
        <v>19</v>
      </c>
      <c r="AC5160" t="s">
        <v>748</v>
      </c>
    </row>
    <row r="5161" spans="1:33" x14ac:dyDescent="0.25">
      <c r="A5161" s="6">
        <v>0.65523550363841865</v>
      </c>
      <c r="B5161" s="6">
        <v>0.22836685838254742</v>
      </c>
      <c r="C5161" s="6">
        <v>0.113404445976042</v>
      </c>
      <c r="D5161" s="13">
        <f t="shared" si="1887"/>
        <v>1.5261688270051896</v>
      </c>
      <c r="E5161" s="14">
        <f t="shared" si="1888"/>
        <v>4.3789191088527204</v>
      </c>
      <c r="F5161" s="14">
        <f t="shared" si="1889"/>
        <v>8.8179964320910447</v>
      </c>
      <c r="G5161" s="60">
        <v>3.5008129449881853E-2</v>
      </c>
      <c r="H5161" s="7">
        <f t="shared" si="1886"/>
        <v>1.0350081294498819</v>
      </c>
      <c r="I5161" s="7">
        <f t="shared" si="1890"/>
        <v>1.4745476712500463</v>
      </c>
      <c r="J5161" s="5">
        <f t="shared" si="1891"/>
        <v>4.2308064876554772</v>
      </c>
      <c r="K5161" s="5">
        <f t="shared" si="1892"/>
        <v>8.5197363974115898</v>
      </c>
      <c r="L5161">
        <v>1.91</v>
      </c>
      <c r="M5161">
        <v>3.5</v>
      </c>
      <c r="N5161">
        <v>4.43</v>
      </c>
      <c r="O5161" s="7">
        <f t="shared" si="1893"/>
        <v>1.9768655272492743</v>
      </c>
      <c r="P5161" s="7">
        <f t="shared" si="1894"/>
        <v>3.6225284530745867</v>
      </c>
      <c r="Q5161" s="7">
        <f t="shared" si="1895"/>
        <v>4.5850860134629761</v>
      </c>
      <c r="R5161" s="15">
        <f t="shared" si="1896"/>
        <v>0.50585130157611591</v>
      </c>
      <c r="S5161" s="15">
        <f t="shared" si="1897"/>
        <v>0.27605028171725177</v>
      </c>
      <c r="T5161" s="15">
        <f t="shared" si="1898"/>
        <v>0.21809841670663238</v>
      </c>
      <c r="U5161" s="12">
        <f t="shared" si="1899"/>
        <v>1.2953124793726061</v>
      </c>
      <c r="V5161" s="12">
        <f t="shared" si="1900"/>
        <v>0.82726544223003273</v>
      </c>
      <c r="W5161" s="12">
        <f t="shared" si="1901"/>
        <v>0.5199691391092679</v>
      </c>
      <c r="X5161" t="s">
        <v>250</v>
      </c>
      <c r="Y5161" t="s">
        <v>56</v>
      </c>
      <c r="Z5161" t="s">
        <v>257</v>
      </c>
      <c r="AA5161" s="8" t="s">
        <v>352</v>
      </c>
      <c r="AB5161" s="8" t="s">
        <v>17</v>
      </c>
      <c r="AC5161" t="s">
        <v>748</v>
      </c>
    </row>
    <row r="5162" spans="1:33" x14ac:dyDescent="0.25">
      <c r="A5162" s="6">
        <v>0.45029294199254305</v>
      </c>
      <c r="B5162" s="6">
        <v>0.39840093854820335</v>
      </c>
      <c r="C5162" s="6">
        <v>0.14892438354802834</v>
      </c>
      <c r="D5162" s="13">
        <f t="shared" si="1887"/>
        <v>2.220776536214419</v>
      </c>
      <c r="E5162" s="14">
        <f t="shared" si="1888"/>
        <v>2.5100342475197457</v>
      </c>
      <c r="F5162" s="14">
        <f t="shared" si="1889"/>
        <v>6.7148171184304317</v>
      </c>
      <c r="G5162" s="60">
        <v>3.5145082904516789E-2</v>
      </c>
      <c r="H5162" s="7">
        <f t="shared" si="1886"/>
        <v>1.0351450829045168</v>
      </c>
      <c r="I5162" s="7">
        <f t="shared" si="1890"/>
        <v>2.1453770808466146</v>
      </c>
      <c r="J5162" s="5">
        <f t="shared" si="1891"/>
        <v>2.4248139598720142</v>
      </c>
      <c r="K5162" s="5">
        <f t="shared" si="1892"/>
        <v>6.4868367046571924</v>
      </c>
      <c r="L5162">
        <v>2.12</v>
      </c>
      <c r="M5162">
        <v>3.3</v>
      </c>
      <c r="N5162">
        <v>3.84</v>
      </c>
      <c r="O5162" s="7">
        <f t="shared" si="1893"/>
        <v>2.1945075757575756</v>
      </c>
      <c r="P5162" s="7">
        <f t="shared" si="1894"/>
        <v>3.4159787735849054</v>
      </c>
      <c r="Q5162" s="7">
        <f t="shared" si="1895"/>
        <v>3.9749571183533443</v>
      </c>
      <c r="R5162" s="15">
        <f t="shared" si="1896"/>
        <v>0.45568309312160182</v>
      </c>
      <c r="S5162" s="15">
        <f t="shared" si="1897"/>
        <v>0.29274186588418055</v>
      </c>
      <c r="T5162" s="15">
        <f t="shared" si="1898"/>
        <v>0.25157504099421768</v>
      </c>
      <c r="U5162" s="12">
        <f t="shared" si="1899"/>
        <v>0.98817127251280223</v>
      </c>
      <c r="V5162" s="12">
        <f t="shared" si="1900"/>
        <v>1.3609291494569669</v>
      </c>
      <c r="W5162" s="12">
        <f t="shared" si="1901"/>
        <v>0.59196803848061885</v>
      </c>
      <c r="X5162" t="s">
        <v>553</v>
      </c>
      <c r="Y5162" t="s">
        <v>37</v>
      </c>
      <c r="Z5162" t="s">
        <v>257</v>
      </c>
      <c r="AA5162" s="8" t="s">
        <v>352</v>
      </c>
      <c r="AB5162" s="8" t="s">
        <v>35</v>
      </c>
      <c r="AC5162" t="s">
        <v>748</v>
      </c>
    </row>
    <row r="5163" spans="1:33" x14ac:dyDescent="0.25">
      <c r="A5163" s="6">
        <v>0.18864465218957294</v>
      </c>
      <c r="B5163" s="6">
        <v>0.23853995625263186</v>
      </c>
      <c r="C5163" s="6">
        <v>0.50768167878759074</v>
      </c>
      <c r="D5163" s="13">
        <f t="shared" si="1887"/>
        <v>5.3009718981860097</v>
      </c>
      <c r="E5163" s="14">
        <f t="shared" si="1888"/>
        <v>4.192169797083908</v>
      </c>
      <c r="F5163" s="14">
        <f t="shared" si="1889"/>
        <v>1.9697382075873386</v>
      </c>
      <c r="G5163" s="60">
        <v>3.5327394023046299E-2</v>
      </c>
      <c r="H5163" s="7">
        <f t="shared" si="1886"/>
        <v>1.0353273940230463</v>
      </c>
      <c r="I5163" s="7">
        <f t="shared" si="1890"/>
        <v>5.1200923773374152</v>
      </c>
      <c r="J5163" s="5">
        <f t="shared" si="1891"/>
        <v>4.0491247708554212</v>
      </c>
      <c r="K5163" s="5">
        <f t="shared" si="1892"/>
        <v>1.9025268904876407</v>
      </c>
      <c r="L5163">
        <v>5.94</v>
      </c>
      <c r="M5163">
        <v>3.68</v>
      </c>
      <c r="N5163">
        <v>1.68</v>
      </c>
      <c r="O5163" s="7">
        <f t="shared" si="1893"/>
        <v>6.1498447204968958</v>
      </c>
      <c r="P5163" s="7">
        <f t="shared" si="1894"/>
        <v>3.8100048100048105</v>
      </c>
      <c r="Q5163" s="7">
        <f t="shared" si="1895"/>
        <v>1.7393500219587177</v>
      </c>
      <c r="R5163" s="15">
        <f t="shared" si="1896"/>
        <v>0.16260573159954547</v>
      </c>
      <c r="S5163" s="15">
        <f t="shared" si="1897"/>
        <v>0.26246686024491855</v>
      </c>
      <c r="T5163" s="15">
        <f t="shared" si="1898"/>
        <v>0.57492740815553589</v>
      </c>
      <c r="U5163" s="12">
        <f t="shared" si="1899"/>
        <v>1.1601353183180181</v>
      </c>
      <c r="V5163" s="12">
        <f t="shared" si="1900"/>
        <v>0.90883838070086453</v>
      </c>
      <c r="W5163" s="12">
        <f t="shared" si="1901"/>
        <v>0.88303613914723467</v>
      </c>
      <c r="X5163" t="s">
        <v>218</v>
      </c>
      <c r="Y5163" t="s">
        <v>129</v>
      </c>
      <c r="Z5163" t="s">
        <v>257</v>
      </c>
      <c r="AA5163" s="8" t="s">
        <v>351</v>
      </c>
      <c r="AB5163" s="8" t="s">
        <v>16</v>
      </c>
      <c r="AC5163" t="s">
        <v>748</v>
      </c>
    </row>
    <row r="5164" spans="1:33" x14ac:dyDescent="0.25">
      <c r="A5164" s="6">
        <v>0.49389392773095198</v>
      </c>
      <c r="B5164" s="6">
        <v>0.41602126149548602</v>
      </c>
      <c r="C5164" s="6">
        <v>8.9536742557429203E-2</v>
      </c>
      <c r="D5164" s="13">
        <f t="shared" si="1887"/>
        <v>2.0247262496103184</v>
      </c>
      <c r="E5164" s="14">
        <f t="shared" si="1888"/>
        <v>2.4037233010766457</v>
      </c>
      <c r="F5164" s="14">
        <f t="shared" si="1889"/>
        <v>11.168599297194627</v>
      </c>
      <c r="G5164" s="60">
        <v>7.9169563637508933E-3</v>
      </c>
      <c r="H5164" s="7">
        <f t="shared" si="1886"/>
        <v>1.0079169563637509</v>
      </c>
      <c r="I5164" s="7">
        <f t="shared" si="1890"/>
        <v>2.0088224896174953</v>
      </c>
      <c r="J5164" s="5">
        <f t="shared" si="1891"/>
        <v>2.3848426062287191</v>
      </c>
      <c r="K5164" s="5">
        <f t="shared" si="1892"/>
        <v>11.080872513036629</v>
      </c>
      <c r="L5164">
        <v>2.31</v>
      </c>
      <c r="M5164">
        <v>3.56</v>
      </c>
      <c r="N5164">
        <v>3.4</v>
      </c>
      <c r="O5164" s="7">
        <f t="shared" si="1893"/>
        <v>2.3282881692002646</v>
      </c>
      <c r="P5164" s="7">
        <f t="shared" si="1894"/>
        <v>3.5881843646549534</v>
      </c>
      <c r="Q5164" s="7">
        <f t="shared" si="1895"/>
        <v>3.426917651636753</v>
      </c>
      <c r="R5164" s="15">
        <f t="shared" si="1896"/>
        <v>0.42950009935560785</v>
      </c>
      <c r="S5164" s="15">
        <f t="shared" si="1897"/>
        <v>0.27869248019984666</v>
      </c>
      <c r="T5164" s="15">
        <f t="shared" si="1898"/>
        <v>0.29180742044454538</v>
      </c>
      <c r="U5164" s="12">
        <f t="shared" si="1899"/>
        <v>1.1499273887758259</v>
      </c>
      <c r="V5164" s="12">
        <f t="shared" si="1900"/>
        <v>1.4927609858621325</v>
      </c>
      <c r="W5164" s="12">
        <f t="shared" si="1901"/>
        <v>0.30683504354010976</v>
      </c>
      <c r="X5164" t="s">
        <v>152</v>
      </c>
      <c r="Y5164" t="s">
        <v>664</v>
      </c>
      <c r="Z5164" t="s">
        <v>264</v>
      </c>
      <c r="AA5164" s="8" t="s">
        <v>352</v>
      </c>
      <c r="AB5164" s="8" t="s">
        <v>35</v>
      </c>
      <c r="AC5164" t="s">
        <v>748</v>
      </c>
    </row>
    <row r="5165" spans="1:33" x14ac:dyDescent="0.25">
      <c r="A5165" s="6">
        <v>0.16575294335536339</v>
      </c>
      <c r="B5165" s="6">
        <v>0.16683336545224139</v>
      </c>
      <c r="C5165" s="6">
        <v>0.58764207667135437</v>
      </c>
      <c r="D5165" s="13">
        <f t="shared" si="1887"/>
        <v>6.033075369624453</v>
      </c>
      <c r="E5165" s="14">
        <f t="shared" si="1888"/>
        <v>5.9940048400346235</v>
      </c>
      <c r="F5165" s="14">
        <f t="shared" si="1889"/>
        <v>1.7017161290838974</v>
      </c>
      <c r="G5165" s="60">
        <v>4.7550733733823458E-2</v>
      </c>
      <c r="H5165" s="7">
        <f t="shared" si="1886"/>
        <v>1.0475507337338235</v>
      </c>
      <c r="I5165" s="7">
        <f t="shared" si="1890"/>
        <v>5.7592202223185325</v>
      </c>
      <c r="J5165" s="5">
        <f t="shared" si="1891"/>
        <v>5.7219231938008122</v>
      </c>
      <c r="K5165" s="5">
        <f t="shared" si="1892"/>
        <v>1.6244713256210592</v>
      </c>
      <c r="L5165">
        <v>5.87</v>
      </c>
      <c r="M5165">
        <v>4.75</v>
      </c>
      <c r="N5165">
        <v>1.5</v>
      </c>
      <c r="O5165" s="7">
        <f t="shared" si="1893"/>
        <v>6.1491228070175437</v>
      </c>
      <c r="P5165" s="7">
        <f t="shared" si="1894"/>
        <v>4.9758659852356617</v>
      </c>
      <c r="Q5165" s="7">
        <f t="shared" si="1895"/>
        <v>1.5713261006007353</v>
      </c>
      <c r="R5165" s="15">
        <f t="shared" si="1896"/>
        <v>0.16262482168330955</v>
      </c>
      <c r="S5165" s="15">
        <f t="shared" si="1897"/>
        <v>0.20097004279600569</v>
      </c>
      <c r="T5165" s="15">
        <f t="shared" si="1898"/>
        <v>0.63640513552068467</v>
      </c>
      <c r="U5165" s="12">
        <f t="shared" si="1899"/>
        <v>1.0192352043167521</v>
      </c>
      <c r="V5165" s="12">
        <f t="shared" si="1900"/>
        <v>0.83014046835619826</v>
      </c>
      <c r="W5165" s="12">
        <f t="shared" si="1901"/>
        <v>0.92337733288491752</v>
      </c>
      <c r="X5165" t="s">
        <v>74</v>
      </c>
      <c r="Y5165" t="s">
        <v>662</v>
      </c>
      <c r="Z5165" t="s">
        <v>264</v>
      </c>
      <c r="AA5165" s="8" t="s">
        <v>351</v>
      </c>
      <c r="AB5165" s="8" t="s">
        <v>21</v>
      </c>
      <c r="AC5165" t="s">
        <v>748</v>
      </c>
    </row>
    <row r="5166" spans="1:33" x14ac:dyDescent="0.25">
      <c r="A5166" s="6">
        <v>0.8386269827025733</v>
      </c>
      <c r="B5166" s="6">
        <v>0.11325302609497039</v>
      </c>
      <c r="C5166" s="6">
        <v>3.4009255486248093E-2</v>
      </c>
      <c r="D5166" s="13">
        <f t="shared" si="1887"/>
        <v>1.1924252625134757</v>
      </c>
      <c r="E5166" s="14">
        <f t="shared" si="1888"/>
        <v>8.8297861388836694</v>
      </c>
      <c r="F5166" s="14">
        <f t="shared" si="1889"/>
        <v>29.403760408820411</v>
      </c>
      <c r="G5166" s="60">
        <v>5.4089895314084258E-2</v>
      </c>
      <c r="H5166" s="7">
        <f t="shared" si="1886"/>
        <v>1.0540898953140843</v>
      </c>
      <c r="I5166" s="7">
        <f t="shared" si="1890"/>
        <v>1.1312367833278318</v>
      </c>
      <c r="J5166" s="5">
        <f t="shared" si="1891"/>
        <v>8.376691758583533</v>
      </c>
      <c r="K5166" s="5">
        <f t="shared" si="1892"/>
        <v>27.89492674157459</v>
      </c>
      <c r="L5166">
        <v>1.21</v>
      </c>
      <c r="M5166">
        <v>6.54</v>
      </c>
      <c r="N5166">
        <v>13.38</v>
      </c>
      <c r="O5166" s="7">
        <f t="shared" si="1893"/>
        <v>1.2754487733300419</v>
      </c>
      <c r="P5166" s="7">
        <f t="shared" si="1894"/>
        <v>6.893747915354111</v>
      </c>
      <c r="Q5166" s="7">
        <f t="shared" si="1895"/>
        <v>14.103722799302448</v>
      </c>
      <c r="R5166" s="15">
        <f t="shared" si="1896"/>
        <v>0.7840377605986647</v>
      </c>
      <c r="S5166" s="15">
        <f t="shared" si="1897"/>
        <v>0.14505897405571624</v>
      </c>
      <c r="T5166" s="15">
        <f t="shared" si="1898"/>
        <v>7.0903265345619151E-2</v>
      </c>
      <c r="U5166" s="12">
        <f t="shared" si="1899"/>
        <v>1.0696257563694713</v>
      </c>
      <c r="V5166" s="12">
        <f t="shared" si="1900"/>
        <v>0.78073781254974695</v>
      </c>
      <c r="W5166" s="12">
        <f t="shared" si="1901"/>
        <v>0.47965711198869909</v>
      </c>
      <c r="X5166" t="s">
        <v>665</v>
      </c>
      <c r="Y5166" t="s">
        <v>77</v>
      </c>
      <c r="Z5166" t="s">
        <v>264</v>
      </c>
      <c r="AA5166" s="8" t="s">
        <v>352</v>
      </c>
      <c r="AB5166" s="8" t="s">
        <v>29</v>
      </c>
      <c r="AC5166" t="s">
        <v>748</v>
      </c>
    </row>
    <row r="5167" spans="1:33" x14ac:dyDescent="0.25">
      <c r="A5167" s="6">
        <v>0.63739326158613341</v>
      </c>
      <c r="B5167" s="6">
        <v>0.28459939117141364</v>
      </c>
      <c r="C5167" s="6">
        <v>7.7233297829093481E-2</v>
      </c>
      <c r="D5167" s="13">
        <f t="shared" si="1887"/>
        <v>1.5688901346580459</v>
      </c>
      <c r="E5167" s="14">
        <f t="shared" si="1888"/>
        <v>3.5137109601113026</v>
      </c>
      <c r="F5167" s="14">
        <f t="shared" si="1889"/>
        <v>12.947783250339258</v>
      </c>
      <c r="G5167" s="60">
        <v>2.8626553596266868E-2</v>
      </c>
      <c r="H5167" s="7">
        <f t="shared" si="1886"/>
        <v>1.0286265535962669</v>
      </c>
      <c r="I5167" s="7">
        <f t="shared" si="1890"/>
        <v>1.5252281104088929</v>
      </c>
      <c r="J5167" s="5">
        <f t="shared" si="1891"/>
        <v>3.4159248055834506</v>
      </c>
      <c r="K5167" s="5">
        <f t="shared" si="1892"/>
        <v>12.587447995651518</v>
      </c>
      <c r="L5167">
        <v>2.04</v>
      </c>
      <c r="M5167">
        <v>3.23</v>
      </c>
      <c r="N5167">
        <v>4.37</v>
      </c>
      <c r="O5167" s="7">
        <f t="shared" si="1893"/>
        <v>2.0983981693363845</v>
      </c>
      <c r="P5167" s="7">
        <f t="shared" si="1894"/>
        <v>3.3224637681159419</v>
      </c>
      <c r="Q5167" s="7">
        <f t="shared" si="1895"/>
        <v>4.4950980392156863</v>
      </c>
      <c r="R5167" s="15">
        <f t="shared" si="1896"/>
        <v>0.47655398037077423</v>
      </c>
      <c r="S5167" s="15">
        <f t="shared" si="1897"/>
        <v>0.30098146128680481</v>
      </c>
      <c r="T5167" s="15">
        <f t="shared" si="1898"/>
        <v>0.22246455834242093</v>
      </c>
      <c r="U5167" s="12">
        <f t="shared" si="1899"/>
        <v>1.3375048532596896</v>
      </c>
      <c r="V5167" s="12">
        <f t="shared" si="1900"/>
        <v>0.94557116559487786</v>
      </c>
      <c r="W5167" s="12">
        <f t="shared" si="1901"/>
        <v>0.34717124563371926</v>
      </c>
      <c r="X5167" t="s">
        <v>168</v>
      </c>
      <c r="Y5167" t="s">
        <v>91</v>
      </c>
      <c r="Z5167" t="s">
        <v>267</v>
      </c>
      <c r="AA5167" s="8" t="s">
        <v>352</v>
      </c>
      <c r="AB5167" s="8" t="s">
        <v>35</v>
      </c>
      <c r="AC5167" t="s">
        <v>748</v>
      </c>
    </row>
    <row r="5168" spans="1:33" x14ac:dyDescent="0.25">
      <c r="A5168" s="6">
        <v>0.51389426683856942</v>
      </c>
      <c r="B5168" s="6">
        <v>0.29356700579045375</v>
      </c>
      <c r="C5168" s="6">
        <v>0.18579427322783179</v>
      </c>
      <c r="D5168" s="13">
        <f t="shared" si="1887"/>
        <v>1.9459255814467606</v>
      </c>
      <c r="E5168" s="14">
        <f t="shared" si="1888"/>
        <v>3.4063773526163685</v>
      </c>
      <c r="F5168" s="14">
        <f t="shared" si="1889"/>
        <v>5.3822972184602351</v>
      </c>
      <c r="G5168" s="60">
        <v>2.62387185464108E-2</v>
      </c>
      <c r="H5168" s="7">
        <f t="shared" ref="H5168:H5188" si="1902">(G5168/100%) + 1</f>
        <v>1.0262387185464108</v>
      </c>
      <c r="I5168" s="7">
        <f t="shared" si="1890"/>
        <v>1.8961724463125076</v>
      </c>
      <c r="J5168" s="5">
        <f t="shared" si="1891"/>
        <v>3.3192836043462122</v>
      </c>
      <c r="K5168" s="5">
        <f t="shared" si="1892"/>
        <v>5.2446834456644265</v>
      </c>
      <c r="L5168">
        <v>2.34</v>
      </c>
      <c r="M5168">
        <v>3.38</v>
      </c>
      <c r="N5168">
        <v>3.3</v>
      </c>
      <c r="O5168" s="7">
        <f t="shared" si="1893"/>
        <v>2.4013986013986011</v>
      </c>
      <c r="P5168" s="7">
        <f t="shared" si="1894"/>
        <v>3.4686868686868686</v>
      </c>
      <c r="Q5168" s="7">
        <f t="shared" si="1895"/>
        <v>3.3865877712031556</v>
      </c>
      <c r="R5168" s="15">
        <f t="shared" si="1896"/>
        <v>0.41642399534071062</v>
      </c>
      <c r="S5168" s="15">
        <f t="shared" si="1897"/>
        <v>0.28829353523587653</v>
      </c>
      <c r="T5168" s="15">
        <f t="shared" si="1898"/>
        <v>0.29528246942341296</v>
      </c>
      <c r="U5168" s="12">
        <f t="shared" si="1899"/>
        <v>1.2340649736529001</v>
      </c>
      <c r="V5168" s="12">
        <f t="shared" si="1900"/>
        <v>1.0182920180650687</v>
      </c>
      <c r="W5168" s="12">
        <f t="shared" si="1901"/>
        <v>0.629208613672953</v>
      </c>
      <c r="X5168" t="s">
        <v>255</v>
      </c>
      <c r="Y5168" t="s">
        <v>280</v>
      </c>
      <c r="Z5168" t="s">
        <v>267</v>
      </c>
      <c r="AA5168" s="8" t="s">
        <v>358</v>
      </c>
      <c r="AB5168" s="8" t="s">
        <v>19</v>
      </c>
      <c r="AC5168" t="s">
        <v>748</v>
      </c>
    </row>
    <row r="5169" spans="1:29" x14ac:dyDescent="0.25">
      <c r="A5169" s="6">
        <v>0.35501304843923798</v>
      </c>
      <c r="B5169" s="6">
        <v>0.28299302063965287</v>
      </c>
      <c r="C5169" s="6">
        <v>0.33596361785938827</v>
      </c>
      <c r="D5169" s="13">
        <f t="shared" si="1887"/>
        <v>2.8167978737580244</v>
      </c>
      <c r="E5169" s="14">
        <f t="shared" si="1888"/>
        <v>3.5336560517983333</v>
      </c>
      <c r="F5169" s="14">
        <f t="shared" si="1889"/>
        <v>2.9765127735305335</v>
      </c>
      <c r="G5169" s="60">
        <v>2.7398219191050899E-2</v>
      </c>
      <c r="H5169" s="7">
        <f t="shared" si="1902"/>
        <v>1.0273982191910509</v>
      </c>
      <c r="I5169" s="7">
        <f t="shared" si="1890"/>
        <v>2.7416807048545446</v>
      </c>
      <c r="J5169" s="5">
        <f t="shared" si="1891"/>
        <v>3.4394220135797497</v>
      </c>
      <c r="K5169" s="5">
        <f t="shared" si="1892"/>
        <v>2.8971363955391798</v>
      </c>
      <c r="L5169">
        <v>2.2599999999999998</v>
      </c>
      <c r="M5169">
        <v>3.37</v>
      </c>
      <c r="N5169">
        <v>3.47</v>
      </c>
      <c r="O5169" s="7">
        <f t="shared" si="1893"/>
        <v>2.3219199753717747</v>
      </c>
      <c r="P5169" s="7">
        <f t="shared" si="1894"/>
        <v>3.4623319986738417</v>
      </c>
      <c r="Q5169" s="7">
        <f t="shared" si="1895"/>
        <v>3.565071820592947</v>
      </c>
      <c r="R5169" s="15">
        <f t="shared" si="1896"/>
        <v>0.43067806410506665</v>
      </c>
      <c r="S5169" s="15">
        <f t="shared" si="1897"/>
        <v>0.28882267800517819</v>
      </c>
      <c r="T5169" s="15">
        <f t="shared" si="1898"/>
        <v>0.28049925788975516</v>
      </c>
      <c r="U5169" s="12">
        <f t="shared" si="1899"/>
        <v>0.82431188868869409</v>
      </c>
      <c r="V5169" s="12">
        <f t="shared" si="1900"/>
        <v>0.97981579076203706</v>
      </c>
      <c r="W5169" s="12">
        <f t="shared" si="1901"/>
        <v>1.1977344267749623</v>
      </c>
      <c r="X5169" t="s">
        <v>226</v>
      </c>
      <c r="Y5169" t="s">
        <v>89</v>
      </c>
      <c r="Z5169" t="s">
        <v>267</v>
      </c>
      <c r="AA5169" s="8" t="s">
        <v>358</v>
      </c>
      <c r="AB5169" s="8" t="s">
        <v>19</v>
      </c>
      <c r="AC5169" t="s">
        <v>748</v>
      </c>
    </row>
    <row r="5170" spans="1:29" x14ac:dyDescent="0.25">
      <c r="A5170" s="6">
        <v>0.76422261877555819</v>
      </c>
      <c r="B5170" s="6">
        <v>0.12079458178691019</v>
      </c>
      <c r="C5170" s="6">
        <v>5.4677888616386942E-2</v>
      </c>
      <c r="D5170" s="13">
        <f t="shared" si="1887"/>
        <v>1.3085192395930465</v>
      </c>
      <c r="E5170" s="14">
        <f t="shared" si="1888"/>
        <v>8.2785170096790246</v>
      </c>
      <c r="F5170" s="14">
        <f t="shared" si="1889"/>
        <v>18.288928583469488</v>
      </c>
      <c r="G5170" s="60">
        <v>3.4469194697047012E-2</v>
      </c>
      <c r="H5170" s="7">
        <f t="shared" si="1902"/>
        <v>1.034469194697047</v>
      </c>
      <c r="I5170" s="7">
        <f t="shared" si="1890"/>
        <v>1.2649185169561838</v>
      </c>
      <c r="J5170" s="5">
        <f t="shared" si="1891"/>
        <v>8.0026713720590372</v>
      </c>
      <c r="K5170" s="5">
        <f t="shared" si="1892"/>
        <v>17.679529441014967</v>
      </c>
      <c r="L5170">
        <v>1.25</v>
      </c>
      <c r="M5170">
        <v>6.99</v>
      </c>
      <c r="N5170">
        <v>10.94</v>
      </c>
      <c r="O5170" s="7">
        <f t="shared" si="1893"/>
        <v>1.2930864933713089</v>
      </c>
      <c r="P5170" s="7">
        <f t="shared" si="1894"/>
        <v>7.2309396709323588</v>
      </c>
      <c r="Q5170" s="7">
        <f t="shared" si="1895"/>
        <v>11.317092989985694</v>
      </c>
      <c r="R5170" s="15">
        <f t="shared" si="1896"/>
        <v>0.77334347325275998</v>
      </c>
      <c r="S5170" s="15">
        <f t="shared" si="1897"/>
        <v>0.13829461252731759</v>
      </c>
      <c r="T5170" s="15">
        <f t="shared" si="1898"/>
        <v>8.8361914219922316E-2</v>
      </c>
      <c r="U5170" s="12">
        <f t="shared" si="1899"/>
        <v>0.988205946267525</v>
      </c>
      <c r="V5170" s="12">
        <f t="shared" si="1900"/>
        <v>0.87345833347665214</v>
      </c>
      <c r="W5170" s="12">
        <f t="shared" si="1901"/>
        <v>0.61879474996773121</v>
      </c>
      <c r="X5170" t="s">
        <v>209</v>
      </c>
      <c r="Y5170" t="s">
        <v>245</v>
      </c>
      <c r="Z5170" t="s">
        <v>269</v>
      </c>
      <c r="AA5170" s="8" t="s">
        <v>352</v>
      </c>
      <c r="AB5170" s="8" t="s">
        <v>291</v>
      </c>
      <c r="AC5170" t="s">
        <v>748</v>
      </c>
    </row>
    <row r="5171" spans="1:29" x14ac:dyDescent="0.25">
      <c r="A5171" s="6">
        <v>0.67446153762039895</v>
      </c>
      <c r="B5171" s="6">
        <v>0.22215562145628498</v>
      </c>
      <c r="C5171" s="6">
        <v>0.10092747919369546</v>
      </c>
      <c r="D5171" s="13">
        <f t="shared" si="1887"/>
        <v>1.4826642354257136</v>
      </c>
      <c r="E5171" s="14">
        <f t="shared" si="1888"/>
        <v>4.5013490698311074</v>
      </c>
      <c r="F5171" s="14">
        <f t="shared" si="1889"/>
        <v>9.9081043932628603</v>
      </c>
      <c r="G5171" s="60">
        <v>3.6466850790420002E-2</v>
      </c>
      <c r="H5171" s="7">
        <f t="shared" si="1902"/>
        <v>1.03646685079042</v>
      </c>
      <c r="I5171" s="7">
        <f t="shared" si="1890"/>
        <v>1.430498461475173</v>
      </c>
      <c r="J5171" s="5">
        <f t="shared" si="1891"/>
        <v>4.3429744679227644</v>
      </c>
      <c r="K5171" s="5">
        <f t="shared" si="1892"/>
        <v>9.5594995495580406</v>
      </c>
      <c r="L5171">
        <v>1.63</v>
      </c>
      <c r="M5171">
        <v>4.05</v>
      </c>
      <c r="N5171">
        <v>5.68</v>
      </c>
      <c r="O5171" s="7">
        <f t="shared" si="1893"/>
        <v>1.6894409667883845</v>
      </c>
      <c r="P5171" s="7">
        <f t="shared" si="1894"/>
        <v>4.1976907457012009</v>
      </c>
      <c r="Q5171" s="7">
        <f t="shared" si="1895"/>
        <v>5.8871317124895857</v>
      </c>
      <c r="R5171" s="15">
        <f t="shared" si="1896"/>
        <v>0.59191177416574259</v>
      </c>
      <c r="S5171" s="15">
        <f t="shared" si="1897"/>
        <v>0.23822622021979267</v>
      </c>
      <c r="T5171" s="15">
        <f t="shared" si="1898"/>
        <v>0.16986200561446485</v>
      </c>
      <c r="U5171" s="12">
        <f t="shared" si="1899"/>
        <v>1.1394629521789872</v>
      </c>
      <c r="V5171" s="12">
        <f t="shared" si="1900"/>
        <v>0.9325405962925466</v>
      </c>
      <c r="W5171" s="12">
        <f t="shared" si="1901"/>
        <v>0.59417336342283733</v>
      </c>
      <c r="X5171" t="s">
        <v>122</v>
      </c>
      <c r="Y5171" t="s">
        <v>127</v>
      </c>
      <c r="Z5171" t="s">
        <v>257</v>
      </c>
      <c r="AA5171" s="8" t="s">
        <v>352</v>
      </c>
      <c r="AB5171" s="8" t="s">
        <v>17</v>
      </c>
      <c r="AC5171" t="s">
        <v>749</v>
      </c>
    </row>
    <row r="5172" spans="1:29" x14ac:dyDescent="0.25">
      <c r="A5172" s="6">
        <v>0.19279705566777738</v>
      </c>
      <c r="B5172" s="6">
        <v>0.17954264763412783</v>
      </c>
      <c r="C5172" s="6">
        <v>0.55777795538607866</v>
      </c>
      <c r="D5172" s="13">
        <f t="shared" si="1887"/>
        <v>5.1868012015866709</v>
      </c>
      <c r="E5172" s="14">
        <f t="shared" si="1888"/>
        <v>5.5697073267951405</v>
      </c>
      <c r="F5172" s="14">
        <f t="shared" si="1889"/>
        <v>1.7928281143843832</v>
      </c>
      <c r="G5172" s="60">
        <v>4.4404781670264182E-2</v>
      </c>
      <c r="H5172" s="7">
        <f t="shared" si="1902"/>
        <v>1.0444047816702642</v>
      </c>
      <c r="I5172" s="7">
        <f t="shared" si="1890"/>
        <v>4.9662748511086665</v>
      </c>
      <c r="J5172" s="5">
        <f t="shared" si="1891"/>
        <v>5.33290102127624</v>
      </c>
      <c r="K5172" s="5">
        <f t="shared" si="1892"/>
        <v>1.7166027443087757</v>
      </c>
      <c r="L5172">
        <v>3.04</v>
      </c>
      <c r="M5172">
        <v>3.17</v>
      </c>
      <c r="N5172">
        <v>2.5</v>
      </c>
      <c r="O5172" s="7">
        <f t="shared" si="1893"/>
        <v>3.174990536277603</v>
      </c>
      <c r="P5172" s="7">
        <f t="shared" si="1894"/>
        <v>3.3107631578947374</v>
      </c>
      <c r="Q5172" s="7">
        <f t="shared" si="1895"/>
        <v>2.6110119541756607</v>
      </c>
      <c r="R5172" s="15">
        <f t="shared" si="1896"/>
        <v>0.31496156872719755</v>
      </c>
      <c r="S5172" s="15">
        <f t="shared" si="1897"/>
        <v>0.30204516370053014</v>
      </c>
      <c r="T5172" s="15">
        <f t="shared" si="1898"/>
        <v>0.38299326757227214</v>
      </c>
      <c r="U5172" s="12">
        <f t="shared" si="1899"/>
        <v>0.61212882716737949</v>
      </c>
      <c r="V5172" s="12">
        <f t="shared" si="1900"/>
        <v>0.59442318305794717</v>
      </c>
      <c r="W5172" s="12">
        <f t="shared" si="1901"/>
        <v>1.4563649092887097</v>
      </c>
      <c r="X5172" t="s">
        <v>552</v>
      </c>
      <c r="Y5172" t="s">
        <v>123</v>
      </c>
      <c r="Z5172" t="s">
        <v>257</v>
      </c>
      <c r="AA5172" s="8" t="s">
        <v>351</v>
      </c>
      <c r="AB5172" s="8" t="s">
        <v>21</v>
      </c>
      <c r="AC5172" t="s">
        <v>749</v>
      </c>
    </row>
    <row r="5173" spans="1:29" x14ac:dyDescent="0.25">
      <c r="A5173" s="6">
        <v>0.35365070938681975</v>
      </c>
      <c r="B5173" s="6">
        <v>0.43615608762254943</v>
      </c>
      <c r="C5173" s="6">
        <v>0.20545076282988134</v>
      </c>
      <c r="D5173" s="13">
        <f t="shared" si="1887"/>
        <v>2.8276487886419299</v>
      </c>
      <c r="E5173" s="14">
        <f t="shared" si="1888"/>
        <v>2.2927571765670334</v>
      </c>
      <c r="F5173" s="14">
        <f t="shared" si="1889"/>
        <v>4.8673462499042968</v>
      </c>
      <c r="G5173" s="60">
        <v>4.5688718342399071E-2</v>
      </c>
      <c r="H5173" s="7">
        <f t="shared" si="1902"/>
        <v>1.0456887183423991</v>
      </c>
      <c r="I5173" s="7">
        <f t="shared" si="1890"/>
        <v>2.7041018412479878</v>
      </c>
      <c r="J5173" s="5">
        <f t="shared" si="1891"/>
        <v>2.192580962527221</v>
      </c>
      <c r="K5173" s="5">
        <f t="shared" si="1892"/>
        <v>4.6546798913733127</v>
      </c>
      <c r="L5173">
        <v>4.13</v>
      </c>
      <c r="M5173">
        <v>3.35</v>
      </c>
      <c r="N5173">
        <v>1.98</v>
      </c>
      <c r="O5173" s="7">
        <f t="shared" si="1893"/>
        <v>4.3186944067541084</v>
      </c>
      <c r="P5173" s="7">
        <f t="shared" si="1894"/>
        <v>3.5030572064470369</v>
      </c>
      <c r="Q5173" s="7">
        <f t="shared" si="1895"/>
        <v>2.07046366231795</v>
      </c>
      <c r="R5173" s="15">
        <f t="shared" si="1896"/>
        <v>0.23155146111659958</v>
      </c>
      <c r="S5173" s="15">
        <f t="shared" si="1897"/>
        <v>0.28546493564524067</v>
      </c>
      <c r="T5173" s="15">
        <f t="shared" si="1898"/>
        <v>0.48298360323815981</v>
      </c>
      <c r="U5173" s="12">
        <f t="shared" si="1899"/>
        <v>1.527309340573481</v>
      </c>
      <c r="V5173" s="12">
        <f t="shared" si="1900"/>
        <v>1.527879725881917</v>
      </c>
      <c r="W5173" s="12">
        <f t="shared" si="1901"/>
        <v>0.42537833883477272</v>
      </c>
      <c r="X5173" t="s">
        <v>54</v>
      </c>
      <c r="Y5173" t="s">
        <v>128</v>
      </c>
      <c r="Z5173" t="s">
        <v>257</v>
      </c>
      <c r="AA5173" s="8" t="s">
        <v>352</v>
      </c>
      <c r="AB5173" s="8" t="s">
        <v>35</v>
      </c>
      <c r="AC5173" t="s">
        <v>749</v>
      </c>
    </row>
    <row r="5174" spans="1:29" x14ac:dyDescent="0.25">
      <c r="A5174" s="6">
        <v>0.29252394991132047</v>
      </c>
      <c r="B5174" s="6">
        <v>0.28716063576216849</v>
      </c>
      <c r="C5174" s="6">
        <v>0.38582037603405811</v>
      </c>
      <c r="D5174" s="13">
        <f t="shared" si="1887"/>
        <v>3.4185235099661173</v>
      </c>
      <c r="E5174" s="14">
        <f t="shared" si="1888"/>
        <v>3.4823714515948407</v>
      </c>
      <c r="F5174" s="14">
        <f t="shared" si="1889"/>
        <v>2.5918796987324626</v>
      </c>
      <c r="G5174" s="60">
        <v>4.5158841261513372E-2</v>
      </c>
      <c r="H5174" s="7">
        <f t="shared" si="1902"/>
        <v>1.0451588412615134</v>
      </c>
      <c r="I5174" s="7">
        <f t="shared" si="1890"/>
        <v>3.2708171954417358</v>
      </c>
      <c r="J5174" s="5">
        <f t="shared" si="1891"/>
        <v>3.3319064185416987</v>
      </c>
      <c r="K5174" s="5">
        <f t="shared" si="1892"/>
        <v>2.4798907079081371</v>
      </c>
      <c r="L5174">
        <v>1.83</v>
      </c>
      <c r="M5174">
        <v>3.47</v>
      </c>
      <c r="N5174">
        <v>4.75</v>
      </c>
      <c r="O5174" s="7">
        <f t="shared" si="1893"/>
        <v>1.9126406795085695</v>
      </c>
      <c r="P5174" s="7">
        <f t="shared" si="1894"/>
        <v>3.6267011791774517</v>
      </c>
      <c r="Q5174" s="7">
        <f t="shared" si="1895"/>
        <v>4.9645044959921885</v>
      </c>
      <c r="R5174" s="15">
        <f t="shared" si="1896"/>
        <v>0.52283735816857047</v>
      </c>
      <c r="S5174" s="15">
        <f t="shared" si="1897"/>
        <v>0.27573267015806452</v>
      </c>
      <c r="T5174" s="15">
        <f t="shared" si="1898"/>
        <v>0.20142997167336507</v>
      </c>
      <c r="U5174" s="12">
        <f t="shared" si="1899"/>
        <v>0.5594932063309187</v>
      </c>
      <c r="V5174" s="12">
        <f t="shared" si="1900"/>
        <v>1.0414458163320031</v>
      </c>
      <c r="W5174" s="12">
        <f t="shared" si="1901"/>
        <v>1.9154069914664782</v>
      </c>
      <c r="X5174" t="s">
        <v>217</v>
      </c>
      <c r="Y5174" t="s">
        <v>125</v>
      </c>
      <c r="Z5174" t="s">
        <v>257</v>
      </c>
      <c r="AA5174" s="8" t="s">
        <v>358</v>
      </c>
      <c r="AB5174" s="8" t="s">
        <v>19</v>
      </c>
      <c r="AC5174" t="s">
        <v>749</v>
      </c>
    </row>
    <row r="5175" spans="1:29" x14ac:dyDescent="0.25">
      <c r="A5175" s="6">
        <v>0.33870455444033931</v>
      </c>
      <c r="B5175" s="6">
        <v>0.25881132003525825</v>
      </c>
      <c r="C5175" s="6">
        <v>0.37006743277302956</v>
      </c>
      <c r="D5175" s="13">
        <f t="shared" si="1887"/>
        <v>2.9524256077759468</v>
      </c>
      <c r="E5175" s="14">
        <f t="shared" si="1888"/>
        <v>3.8638186299724775</v>
      </c>
      <c r="F5175" s="14">
        <f t="shared" si="1889"/>
        <v>2.7022102228955713</v>
      </c>
      <c r="G5175" s="60">
        <v>4.4738639872977437E-2</v>
      </c>
      <c r="H5175" s="7">
        <f t="shared" si="1902"/>
        <v>1.0447386398729774</v>
      </c>
      <c r="I5175" s="7">
        <f t="shared" si="1890"/>
        <v>2.8259944593749418</v>
      </c>
      <c r="J5175" s="5">
        <f t="shared" si="1891"/>
        <v>3.6983590751867399</v>
      </c>
      <c r="K5175" s="5">
        <f t="shared" si="1892"/>
        <v>2.5864939993261036</v>
      </c>
      <c r="L5175">
        <v>2.2000000000000002</v>
      </c>
      <c r="M5175">
        <v>3.02</v>
      </c>
      <c r="N5175">
        <v>3.86</v>
      </c>
      <c r="O5175" s="7">
        <f t="shared" si="1893"/>
        <v>2.2984250077205504</v>
      </c>
      <c r="P5175" s="7">
        <f t="shared" si="1894"/>
        <v>3.1551106924163919</v>
      </c>
      <c r="Q5175" s="7">
        <f t="shared" si="1895"/>
        <v>4.0326911499096925</v>
      </c>
      <c r="R5175" s="15">
        <f t="shared" si="1896"/>
        <v>0.4350805428242987</v>
      </c>
      <c r="S5175" s="15">
        <f t="shared" si="1897"/>
        <v>0.31694609079915798</v>
      </c>
      <c r="T5175" s="15">
        <f t="shared" si="1898"/>
        <v>0.24797336637654332</v>
      </c>
      <c r="U5175" s="12">
        <f t="shared" si="1899"/>
        <v>0.77848701815452248</v>
      </c>
      <c r="V5175" s="12">
        <f t="shared" si="1900"/>
        <v>0.81657836316164412</v>
      </c>
      <c r="W5175" s="12">
        <f t="shared" si="1901"/>
        <v>1.4923676610135965</v>
      </c>
      <c r="X5175" t="s">
        <v>130</v>
      </c>
      <c r="Y5175" t="s">
        <v>60</v>
      </c>
      <c r="Z5175" t="s">
        <v>257</v>
      </c>
      <c r="AA5175" s="8" t="s">
        <v>358</v>
      </c>
      <c r="AB5175" s="8" t="s">
        <v>19</v>
      </c>
      <c r="AC5175" t="s">
        <v>749</v>
      </c>
    </row>
    <row r="5176" spans="1:29" x14ac:dyDescent="0.25">
      <c r="A5176" s="6">
        <v>0.47284212530015707</v>
      </c>
      <c r="B5176" s="6">
        <v>0.25295118449221887</v>
      </c>
      <c r="C5176" s="6">
        <v>0.25818317034394289</v>
      </c>
      <c r="D5176" s="13">
        <f t="shared" si="1887"/>
        <v>2.1148707919481722</v>
      </c>
      <c r="E5176" s="14">
        <f t="shared" si="1888"/>
        <v>3.9533319522002928</v>
      </c>
      <c r="F5176" s="14">
        <f t="shared" si="1889"/>
        <v>3.8732191516117562</v>
      </c>
      <c r="G5176" s="60">
        <v>4.6715882732037528E-2</v>
      </c>
      <c r="H5176" s="7">
        <f t="shared" si="1902"/>
        <v>1.0467158827320375</v>
      </c>
      <c r="I5176" s="7">
        <f t="shared" si="1890"/>
        <v>2.0204821832149324</v>
      </c>
      <c r="J5176" s="5">
        <f t="shared" si="1891"/>
        <v>3.7768911482280028</v>
      </c>
      <c r="K5176" s="5">
        <f t="shared" si="1892"/>
        <v>3.7003538548610257</v>
      </c>
      <c r="L5176">
        <v>2.93</v>
      </c>
      <c r="M5176">
        <v>3.55</v>
      </c>
      <c r="N5176">
        <v>2.36</v>
      </c>
      <c r="O5176" s="7">
        <f t="shared" si="1893"/>
        <v>3.0668775364048702</v>
      </c>
      <c r="P5176" s="7">
        <f t="shared" si="1894"/>
        <v>3.715841383698733</v>
      </c>
      <c r="Q5176" s="7">
        <f t="shared" si="1895"/>
        <v>2.4702494832476085</v>
      </c>
      <c r="R5176" s="15">
        <f t="shared" si="1896"/>
        <v>0.32606453571414667</v>
      </c>
      <c r="S5176" s="15">
        <f t="shared" si="1897"/>
        <v>0.26911805342040845</v>
      </c>
      <c r="T5176" s="15">
        <f t="shared" si="1898"/>
        <v>0.40481741086544487</v>
      </c>
      <c r="U5176" s="12">
        <f t="shared" si="1899"/>
        <v>1.4501488923489885</v>
      </c>
      <c r="V5176" s="12">
        <f t="shared" si="1900"/>
        <v>0.93992647939180007</v>
      </c>
      <c r="W5176" s="12">
        <f t="shared" si="1901"/>
        <v>0.6377768431253541</v>
      </c>
      <c r="X5176" t="s">
        <v>146</v>
      </c>
      <c r="Y5176" t="s">
        <v>75</v>
      </c>
      <c r="Z5176" t="s">
        <v>264</v>
      </c>
      <c r="AA5176" s="8" t="s">
        <v>352</v>
      </c>
      <c r="AB5176" s="8" t="s">
        <v>17</v>
      </c>
      <c r="AC5176" t="s">
        <v>749</v>
      </c>
    </row>
    <row r="5177" spans="1:29" x14ac:dyDescent="0.25">
      <c r="A5177" s="6">
        <v>0.30429298660711296</v>
      </c>
      <c r="B5177" s="6">
        <v>0.22641354713887288</v>
      </c>
      <c r="C5177" s="6">
        <v>0.42776837724624317</v>
      </c>
      <c r="D5177" s="13">
        <f t="shared" si="1887"/>
        <v>3.2863064349594993</v>
      </c>
      <c r="E5177" s="14">
        <f t="shared" si="1888"/>
        <v>4.4166968480319806</v>
      </c>
      <c r="F5177" s="14">
        <f t="shared" si="1889"/>
        <v>2.3377137095488338</v>
      </c>
      <c r="G5177" s="60">
        <v>2.7288964590191256E-2</v>
      </c>
      <c r="H5177" s="7">
        <f t="shared" si="1902"/>
        <v>1.0272889645901913</v>
      </c>
      <c r="I5177" s="7">
        <f t="shared" si="1890"/>
        <v>3.1990087971698218</v>
      </c>
      <c r="J5177" s="5">
        <f t="shared" si="1891"/>
        <v>4.2993714526991935</v>
      </c>
      <c r="K5177" s="5">
        <f t="shared" si="1892"/>
        <v>2.2756145448144678</v>
      </c>
      <c r="L5177">
        <v>3.78</v>
      </c>
      <c r="M5177">
        <v>3.41</v>
      </c>
      <c r="N5177">
        <v>2.13</v>
      </c>
      <c r="O5177" s="7">
        <f t="shared" si="1893"/>
        <v>3.8831522861509229</v>
      </c>
      <c r="P5177" s="7">
        <f t="shared" si="1894"/>
        <v>3.5030553692525523</v>
      </c>
      <c r="Q5177" s="7">
        <f t="shared" si="1895"/>
        <v>2.1881254945771071</v>
      </c>
      <c r="R5177" s="15">
        <f t="shared" si="1896"/>
        <v>0.25752273573365952</v>
      </c>
      <c r="S5177" s="15">
        <f t="shared" si="1897"/>
        <v>0.28546508535871934</v>
      </c>
      <c r="T5177" s="15">
        <f t="shared" si="1898"/>
        <v>0.45701217890762119</v>
      </c>
      <c r="U5177" s="12">
        <f t="shared" si="1899"/>
        <v>1.1816160066031027</v>
      </c>
      <c r="V5177" s="12">
        <f t="shared" si="1900"/>
        <v>0.7931391919763443</v>
      </c>
      <c r="W5177" s="12">
        <f t="shared" si="1901"/>
        <v>0.93601089202638232</v>
      </c>
      <c r="X5177" t="s">
        <v>92</v>
      </c>
      <c r="Y5177" t="s">
        <v>225</v>
      </c>
      <c r="Z5177" t="s">
        <v>267</v>
      </c>
      <c r="AA5177" s="8" t="s">
        <v>351</v>
      </c>
      <c r="AB5177" s="8" t="s">
        <v>16</v>
      </c>
      <c r="AC5177" t="s">
        <v>749</v>
      </c>
    </row>
    <row r="5178" spans="1:29" x14ac:dyDescent="0.25">
      <c r="A5178" s="6">
        <v>0.61420615918734234</v>
      </c>
      <c r="B5178" s="6">
        <v>0.23851454686090898</v>
      </c>
      <c r="C5178" s="6">
        <v>0.14256539209033747</v>
      </c>
      <c r="D5178" s="13">
        <f t="shared" si="1887"/>
        <v>1.6281178315162166</v>
      </c>
      <c r="E5178" s="14">
        <f t="shared" si="1888"/>
        <v>4.1926163966139782</v>
      </c>
      <c r="F5178" s="14">
        <f t="shared" si="1889"/>
        <v>7.01432504296936</v>
      </c>
      <c r="G5178" s="60">
        <v>2.9543598319682118E-2</v>
      </c>
      <c r="H5178" s="7">
        <f t="shared" si="1902"/>
        <v>1.0295435983196821</v>
      </c>
      <c r="I5178" s="7">
        <f t="shared" si="1890"/>
        <v>1.5813976544300479</v>
      </c>
      <c r="J5178" s="5">
        <f t="shared" si="1891"/>
        <v>4.0723058289680463</v>
      </c>
      <c r="K5178" s="5">
        <f t="shared" si="1892"/>
        <v>6.8130432304347659</v>
      </c>
      <c r="L5178">
        <v>1.99</v>
      </c>
      <c r="M5178">
        <v>3.51</v>
      </c>
      <c r="N5178">
        <v>4.13</v>
      </c>
      <c r="O5178" s="7">
        <f t="shared" si="1893"/>
        <v>2.0487917606561674</v>
      </c>
      <c r="P5178" s="7">
        <f t="shared" si="1894"/>
        <v>3.6136980301020842</v>
      </c>
      <c r="Q5178" s="7">
        <f t="shared" si="1895"/>
        <v>4.2520150610602867</v>
      </c>
      <c r="R5178" s="15">
        <f t="shared" si="1896"/>
        <v>0.48809255250017675</v>
      </c>
      <c r="S5178" s="15">
        <f t="shared" si="1897"/>
        <v>0.2767248374573652</v>
      </c>
      <c r="T5178" s="15">
        <f t="shared" si="1898"/>
        <v>0.23518261004245808</v>
      </c>
      <c r="U5178" s="12">
        <f t="shared" si="1899"/>
        <v>1.2583805182872974</v>
      </c>
      <c r="V5178" s="12">
        <f t="shared" si="1900"/>
        <v>0.86191954814195793</v>
      </c>
      <c r="W5178" s="12">
        <f t="shared" si="1901"/>
        <v>0.60619019435408006</v>
      </c>
      <c r="X5178" t="s">
        <v>254</v>
      </c>
      <c r="Y5178" t="s">
        <v>227</v>
      </c>
      <c r="Z5178" t="s">
        <v>267</v>
      </c>
      <c r="AA5178" s="8" t="s">
        <v>352</v>
      </c>
      <c r="AB5178" s="8" t="s">
        <v>17</v>
      </c>
      <c r="AC5178" t="s">
        <v>749</v>
      </c>
    </row>
    <row r="5179" spans="1:29" x14ac:dyDescent="0.25">
      <c r="A5179" s="6">
        <v>0.48191188929887013</v>
      </c>
      <c r="B5179" s="6">
        <v>0.29993345624360374</v>
      </c>
      <c r="C5179" s="6">
        <v>0.20940676480449305</v>
      </c>
      <c r="D5179" s="13">
        <f t="shared" si="1887"/>
        <v>2.0750681238740389</v>
      </c>
      <c r="E5179" s="14">
        <f t="shared" si="1888"/>
        <v>3.3340728724434374</v>
      </c>
      <c r="F5179" s="14">
        <f t="shared" si="1889"/>
        <v>4.7753949158883326</v>
      </c>
      <c r="G5179" s="60">
        <v>2.9164277131465521E-2</v>
      </c>
      <c r="H5179" s="7">
        <f t="shared" si="1902"/>
        <v>1.0291642771314655</v>
      </c>
      <c r="I5179" s="7">
        <f t="shared" si="1890"/>
        <v>2.0162652066177085</v>
      </c>
      <c r="J5179" s="5">
        <f t="shared" si="1891"/>
        <v>3.239592499009313</v>
      </c>
      <c r="K5179" s="5">
        <f t="shared" si="1892"/>
        <v>4.6400706106886407</v>
      </c>
      <c r="L5179">
        <v>2.04</v>
      </c>
      <c r="M5179">
        <v>3.59</v>
      </c>
      <c r="N5179">
        <v>3.84</v>
      </c>
      <c r="O5179" s="7">
        <f t="shared" si="1893"/>
        <v>2.0994951253481897</v>
      </c>
      <c r="P5179" s="7">
        <f t="shared" si="1894"/>
        <v>3.6946997549019609</v>
      </c>
      <c r="Q5179" s="7">
        <f t="shared" si="1895"/>
        <v>3.9519908241848274</v>
      </c>
      <c r="R5179" s="15">
        <f t="shared" si="1896"/>
        <v>0.47630498776897873</v>
      </c>
      <c r="S5179" s="15">
        <f t="shared" si="1897"/>
        <v>0.27065798747875119</v>
      </c>
      <c r="T5179" s="15">
        <f t="shared" si="1898"/>
        <v>0.25303702475226997</v>
      </c>
      <c r="U5179" s="12">
        <f t="shared" si="1899"/>
        <v>1.0117716624303144</v>
      </c>
      <c r="V5179" s="12">
        <f t="shared" si="1900"/>
        <v>1.1081640672701407</v>
      </c>
      <c r="W5179" s="12">
        <f t="shared" si="1901"/>
        <v>0.82757361302958687</v>
      </c>
      <c r="X5179" t="s">
        <v>93</v>
      </c>
      <c r="Y5179" t="s">
        <v>271</v>
      </c>
      <c r="Z5179" t="s">
        <v>267</v>
      </c>
      <c r="AA5179" s="8" t="s">
        <v>358</v>
      </c>
      <c r="AB5179" s="8" t="s">
        <v>19</v>
      </c>
      <c r="AC5179" t="s">
        <v>749</v>
      </c>
    </row>
    <row r="5180" spans="1:29" x14ac:dyDescent="0.25">
      <c r="A5180" s="6">
        <v>0.24756632358054656</v>
      </c>
      <c r="B5180" s="6">
        <v>0.24078219392534983</v>
      </c>
      <c r="C5180" s="6">
        <v>0.46053296954293005</v>
      </c>
      <c r="D5180" s="13">
        <f t="shared" si="1887"/>
        <v>4.0393216069820035</v>
      </c>
      <c r="E5180" s="14">
        <f t="shared" si="1888"/>
        <v>4.1531310255858536</v>
      </c>
      <c r="F5180" s="14">
        <f t="shared" si="1889"/>
        <v>2.1713971987553475</v>
      </c>
      <c r="G5180" s="60">
        <v>2.9498752000062689E-2</v>
      </c>
      <c r="H5180" s="7">
        <f t="shared" si="1902"/>
        <v>1.0294987520000627</v>
      </c>
      <c r="I5180" s="7">
        <f t="shared" si="1890"/>
        <v>3.9235808680045468</v>
      </c>
      <c r="J5180" s="5">
        <f t="shared" si="1891"/>
        <v>4.0341292473811574</v>
      </c>
      <c r="K5180" s="5">
        <f t="shared" si="1892"/>
        <v>2.1091790490633011</v>
      </c>
      <c r="L5180">
        <v>2.23</v>
      </c>
      <c r="M5180">
        <v>3.71</v>
      </c>
      <c r="N5180">
        <v>3.21</v>
      </c>
      <c r="O5180" s="7">
        <f t="shared" si="1893"/>
        <v>2.2957822169601396</v>
      </c>
      <c r="P5180" s="7">
        <f t="shared" si="1894"/>
        <v>3.8194403699202324</v>
      </c>
      <c r="Q5180" s="7">
        <f t="shared" si="1895"/>
        <v>3.3046909939202012</v>
      </c>
      <c r="R5180" s="15">
        <f t="shared" si="1896"/>
        <v>0.43558138599231183</v>
      </c>
      <c r="S5180" s="15">
        <f t="shared" si="1897"/>
        <v>0.26181846112206347</v>
      </c>
      <c r="T5180" s="15">
        <f t="shared" si="1898"/>
        <v>0.30260015288562475</v>
      </c>
      <c r="U5180" s="12">
        <f t="shared" si="1899"/>
        <v>0.56835836319441846</v>
      </c>
      <c r="V5180" s="12">
        <f t="shared" si="1900"/>
        <v>0.91965323183644332</v>
      </c>
      <c r="W5180" s="12">
        <f t="shared" si="1901"/>
        <v>1.5219191568518471</v>
      </c>
      <c r="X5180" t="s">
        <v>119</v>
      </c>
      <c r="Y5180" t="s">
        <v>246</v>
      </c>
      <c r="Z5180" t="s">
        <v>269</v>
      </c>
      <c r="AA5180" s="8" t="s">
        <v>351</v>
      </c>
      <c r="AB5180" s="8" t="s">
        <v>16</v>
      </c>
      <c r="AC5180" t="s">
        <v>749</v>
      </c>
    </row>
    <row r="5181" spans="1:29" x14ac:dyDescent="0.25">
      <c r="A5181" s="6">
        <v>0.29881258878885936</v>
      </c>
      <c r="B5181" s="6">
        <v>0.19105192149903985</v>
      </c>
      <c r="C5181" s="6">
        <v>0.46307843654217673</v>
      </c>
      <c r="D5181" s="13">
        <f t="shared" si="1887"/>
        <v>3.3465792189451524</v>
      </c>
      <c r="E5181" s="14">
        <f t="shared" si="1888"/>
        <v>5.2341792333401136</v>
      </c>
      <c r="F5181" s="14">
        <f t="shared" si="1889"/>
        <v>2.1594613808127967</v>
      </c>
      <c r="G5181" s="60">
        <v>2.9253068170157714E-2</v>
      </c>
      <c r="H5181" s="7">
        <f t="shared" si="1902"/>
        <v>1.0292530681701577</v>
      </c>
      <c r="I5181" s="7">
        <f t="shared" si="1890"/>
        <v>3.2514639231484814</v>
      </c>
      <c r="J5181" s="5">
        <f t="shared" si="1891"/>
        <v>5.0854152348028672</v>
      </c>
      <c r="K5181" s="5">
        <f t="shared" si="1892"/>
        <v>2.0980859300735077</v>
      </c>
      <c r="L5181">
        <v>1.97</v>
      </c>
      <c r="M5181">
        <v>4.05</v>
      </c>
      <c r="N5181">
        <v>3.64</v>
      </c>
      <c r="O5181" s="7">
        <f t="shared" si="1893"/>
        <v>2.0276285442952107</v>
      </c>
      <c r="P5181" s="7">
        <f t="shared" si="1894"/>
        <v>4.1684749260891385</v>
      </c>
      <c r="Q5181" s="7">
        <f t="shared" si="1895"/>
        <v>3.7464811681393742</v>
      </c>
      <c r="R5181" s="15">
        <f t="shared" si="1896"/>
        <v>0.49318698082719731</v>
      </c>
      <c r="S5181" s="15">
        <f t="shared" si="1897"/>
        <v>0.23989588943940215</v>
      </c>
      <c r="T5181" s="15">
        <f t="shared" si="1898"/>
        <v>0.2669171297334007</v>
      </c>
      <c r="U5181" s="12">
        <f t="shared" si="1899"/>
        <v>0.60588093442303836</v>
      </c>
      <c r="V5181" s="12">
        <f t="shared" si="1900"/>
        <v>0.796395144349898</v>
      </c>
      <c r="W5181" s="12">
        <f t="shared" si="1901"/>
        <v>1.7349146418766892</v>
      </c>
      <c r="X5181" t="s">
        <v>198</v>
      </c>
      <c r="Y5181" t="s">
        <v>211</v>
      </c>
      <c r="Z5181" t="s">
        <v>269</v>
      </c>
      <c r="AA5181" s="8" t="s">
        <v>351</v>
      </c>
      <c r="AB5181" s="8" t="s">
        <v>321</v>
      </c>
      <c r="AC5181" t="s">
        <v>749</v>
      </c>
    </row>
    <row r="5182" spans="1:29" x14ac:dyDescent="0.25">
      <c r="A5182" s="6">
        <v>0.75491001262114321</v>
      </c>
      <c r="B5182" s="6">
        <v>0.14990458797275708</v>
      </c>
      <c r="C5182" s="6">
        <v>8.2618076513596206E-2</v>
      </c>
      <c r="D5182" s="13">
        <f t="shared" si="1887"/>
        <v>1.324661195746859</v>
      </c>
      <c r="E5182" s="14">
        <f t="shared" si="1888"/>
        <v>6.6709099002475831</v>
      </c>
      <c r="F5182" s="14">
        <f t="shared" si="1889"/>
        <v>12.103888666972693</v>
      </c>
      <c r="G5182" s="60">
        <v>3.2316512786297658E-2</v>
      </c>
      <c r="H5182" s="7">
        <f t="shared" si="1902"/>
        <v>1.0323165127862977</v>
      </c>
      <c r="I5182" s="7">
        <f t="shared" si="1890"/>
        <v>1.2831928767384546</v>
      </c>
      <c r="J5182" s="5">
        <f t="shared" si="1891"/>
        <v>6.462078071620021</v>
      </c>
      <c r="K5182" s="5">
        <f t="shared" si="1892"/>
        <v>11.724978257204677</v>
      </c>
      <c r="L5182">
        <v>1.5</v>
      </c>
      <c r="M5182">
        <v>4.7699999999999996</v>
      </c>
      <c r="N5182">
        <v>6.41</v>
      </c>
      <c r="O5182" s="7">
        <f t="shared" si="1893"/>
        <v>1.5484747691794465</v>
      </c>
      <c r="P5182" s="7">
        <f t="shared" si="1894"/>
        <v>4.9241497659906397</v>
      </c>
      <c r="Q5182" s="7">
        <f t="shared" si="1895"/>
        <v>6.617148846960168</v>
      </c>
      <c r="R5182" s="15">
        <f t="shared" si="1896"/>
        <v>0.64579676718265855</v>
      </c>
      <c r="S5182" s="15">
        <f t="shared" si="1897"/>
        <v>0.20308074439706245</v>
      </c>
      <c r="T5182" s="15">
        <f t="shared" si="1898"/>
        <v>0.15112248842027892</v>
      </c>
      <c r="U5182" s="12">
        <f t="shared" si="1899"/>
        <v>1.1689591075447778</v>
      </c>
      <c r="V5182" s="12">
        <f t="shared" si="1900"/>
        <v>0.73815264178697504</v>
      </c>
      <c r="W5182" s="12">
        <f t="shared" si="1901"/>
        <v>0.54669610974001004</v>
      </c>
      <c r="X5182" t="s">
        <v>213</v>
      </c>
      <c r="Y5182" t="s">
        <v>561</v>
      </c>
      <c r="Z5182" t="s">
        <v>269</v>
      </c>
      <c r="AA5182" s="8" t="s">
        <v>352</v>
      </c>
      <c r="AB5182" s="8" t="s">
        <v>36</v>
      </c>
      <c r="AC5182" t="s">
        <v>749</v>
      </c>
    </row>
    <row r="5183" spans="1:29" x14ac:dyDescent="0.25">
      <c r="A5183" s="6">
        <v>0.27553272118630778</v>
      </c>
      <c r="B5183" s="6">
        <v>0.30888077475726994</v>
      </c>
      <c r="C5183" s="6">
        <v>0.38315842023279051</v>
      </c>
      <c r="D5183" s="13">
        <f t="shared" si="1887"/>
        <v>3.6293330087783913</v>
      </c>
      <c r="E5183" s="14">
        <f t="shared" si="1888"/>
        <v>3.2374951169616737</v>
      </c>
      <c r="F5183" s="14">
        <f t="shared" si="1889"/>
        <v>2.6098865304655008</v>
      </c>
      <c r="G5183" s="60">
        <v>2.7013392038158113E-2</v>
      </c>
      <c r="H5183" s="7">
        <f t="shared" si="1902"/>
        <v>1.0270133920381581</v>
      </c>
      <c r="I5183" s="7">
        <f t="shared" si="1890"/>
        <v>3.5338711616757044</v>
      </c>
      <c r="J5183" s="5">
        <f t="shared" si="1891"/>
        <v>3.152339728050388</v>
      </c>
      <c r="K5183" s="5">
        <f t="shared" si="1892"/>
        <v>2.5412390439096941</v>
      </c>
      <c r="L5183">
        <v>2.37</v>
      </c>
      <c r="M5183">
        <v>3.68</v>
      </c>
      <c r="N5183">
        <v>3</v>
      </c>
      <c r="O5183" s="7">
        <f t="shared" si="1893"/>
        <v>2.4340217391304346</v>
      </c>
      <c r="P5183" s="7">
        <f t="shared" si="1894"/>
        <v>3.779409282700422</v>
      </c>
      <c r="Q5183" s="7">
        <f t="shared" si="1895"/>
        <v>3.0810401761144743</v>
      </c>
      <c r="R5183" s="15">
        <f t="shared" si="1896"/>
        <v>0.41084267404992636</v>
      </c>
      <c r="S5183" s="15">
        <f t="shared" si="1897"/>
        <v>0.26459161345063187</v>
      </c>
      <c r="T5183" s="15">
        <f t="shared" si="1898"/>
        <v>0.32456571249944177</v>
      </c>
      <c r="U5183" s="12">
        <f t="shared" si="1899"/>
        <v>0.67065263320923807</v>
      </c>
      <c r="V5183" s="12">
        <f t="shared" si="1900"/>
        <v>1.167386867365324</v>
      </c>
      <c r="W5183" s="12">
        <f t="shared" si="1901"/>
        <v>1.1805264865537808</v>
      </c>
      <c r="X5183" t="s">
        <v>201</v>
      </c>
      <c r="Y5183" t="s">
        <v>244</v>
      </c>
      <c r="Z5183" t="s">
        <v>269</v>
      </c>
      <c r="AA5183" s="8" t="s">
        <v>358</v>
      </c>
      <c r="AB5183" s="8" t="s">
        <v>19</v>
      </c>
      <c r="AC5183" t="s">
        <v>749</v>
      </c>
    </row>
    <row r="5184" spans="1:29" x14ac:dyDescent="0.25">
      <c r="A5184" s="6">
        <v>0.59667516257181452</v>
      </c>
      <c r="B5184" s="6">
        <v>0.24226792928852089</v>
      </c>
      <c r="C5184" s="6">
        <v>0.15542573801550044</v>
      </c>
      <c r="D5184" s="13">
        <f t="shared" si="1887"/>
        <v>1.6759537898138037</v>
      </c>
      <c r="E5184" s="14">
        <f t="shared" si="1888"/>
        <v>4.1276614818013462</v>
      </c>
      <c r="F5184" s="14">
        <f t="shared" si="1889"/>
        <v>6.4339408180919886</v>
      </c>
      <c r="G5184" s="60">
        <v>2.7737306655615468E-2</v>
      </c>
      <c r="H5184" s="7">
        <f t="shared" si="1902"/>
        <v>1.0277373066556155</v>
      </c>
      <c r="I5184" s="7">
        <f t="shared" si="1890"/>
        <v>1.6307219548812186</v>
      </c>
      <c r="J5184" s="5">
        <f t="shared" si="1891"/>
        <v>4.0162612129292725</v>
      </c>
      <c r="K5184" s="5">
        <f t="shared" si="1892"/>
        <v>6.2602970393561259</v>
      </c>
      <c r="L5184">
        <v>2.5099999999999998</v>
      </c>
      <c r="M5184">
        <v>3.56</v>
      </c>
      <c r="N5184">
        <v>2.87</v>
      </c>
      <c r="O5184" s="7">
        <f t="shared" si="1893"/>
        <v>2.5796206397055945</v>
      </c>
      <c r="P5184" s="7">
        <f t="shared" si="1894"/>
        <v>3.6587448116939911</v>
      </c>
      <c r="Q5184" s="7">
        <f t="shared" si="1895"/>
        <v>2.9496060701016167</v>
      </c>
      <c r="R5184" s="15">
        <f t="shared" si="1896"/>
        <v>0.38765389941760098</v>
      </c>
      <c r="S5184" s="15">
        <f t="shared" si="1897"/>
        <v>0.27331777739836471</v>
      </c>
      <c r="T5184" s="15">
        <f t="shared" si="1898"/>
        <v>0.3390283231840342</v>
      </c>
      <c r="U5184" s="12">
        <f t="shared" si="1899"/>
        <v>1.5391955645699438</v>
      </c>
      <c r="V5184" s="12">
        <f t="shared" si="1900"/>
        <v>0.88639652932422264</v>
      </c>
      <c r="W5184" s="12">
        <f t="shared" si="1901"/>
        <v>0.45844470030054368</v>
      </c>
      <c r="X5184" t="s">
        <v>210</v>
      </c>
      <c r="Y5184" t="s">
        <v>206</v>
      </c>
      <c r="Z5184" t="s">
        <v>269</v>
      </c>
      <c r="AA5184" s="8" t="s">
        <v>352</v>
      </c>
      <c r="AB5184" s="8" t="s">
        <v>17</v>
      </c>
      <c r="AC5184" t="s">
        <v>749</v>
      </c>
    </row>
    <row r="5185" spans="1:29" x14ac:dyDescent="0.25">
      <c r="A5185" s="6">
        <v>0.51747539660808795</v>
      </c>
      <c r="B5185" s="6">
        <v>0.22970103561145441</v>
      </c>
      <c r="C5185" s="6">
        <v>0.23845741251753055</v>
      </c>
      <c r="D5185" s="13">
        <f t="shared" si="1887"/>
        <v>1.932459024244884</v>
      </c>
      <c r="E5185" s="14">
        <f t="shared" si="1888"/>
        <v>4.3534849433222726</v>
      </c>
      <c r="F5185" s="14">
        <f t="shared" si="1889"/>
        <v>4.1936209465767122</v>
      </c>
      <c r="G5185" s="60">
        <v>4.4921719971148466E-2</v>
      </c>
      <c r="H5185" s="7">
        <f t="shared" si="1902"/>
        <v>1.0449217199711485</v>
      </c>
      <c r="I5185" s="7">
        <f t="shared" si="1890"/>
        <v>1.8493816209488319</v>
      </c>
      <c r="J5185" s="5">
        <f t="shared" si="1891"/>
        <v>4.166326395667685</v>
      </c>
      <c r="K5185" s="5">
        <f t="shared" si="1892"/>
        <v>4.0133350340277198</v>
      </c>
      <c r="L5185">
        <v>2.17</v>
      </c>
      <c r="M5185">
        <v>3.37</v>
      </c>
      <c r="N5185">
        <v>3.48</v>
      </c>
      <c r="O5185" s="7">
        <f t="shared" si="1893"/>
        <v>2.2674801323373921</v>
      </c>
      <c r="P5185" s="7">
        <f t="shared" si="1894"/>
        <v>3.5213861963027706</v>
      </c>
      <c r="Q5185" s="7">
        <f t="shared" si="1895"/>
        <v>3.6363275854995964</v>
      </c>
      <c r="R5185" s="15">
        <f t="shared" si="1896"/>
        <v>0.44101819713373519</v>
      </c>
      <c r="S5185" s="15">
        <f t="shared" si="1897"/>
        <v>0.28397907649264253</v>
      </c>
      <c r="T5185" s="15">
        <f t="shared" si="1898"/>
        <v>0.27500272637362227</v>
      </c>
      <c r="U5185" s="12">
        <f t="shared" si="1899"/>
        <v>1.1733651807822518</v>
      </c>
      <c r="V5185" s="12">
        <f t="shared" si="1900"/>
        <v>0.80886605607862661</v>
      </c>
      <c r="W5185" s="12">
        <f t="shared" si="1901"/>
        <v>0.8671092671043531</v>
      </c>
      <c r="X5185" t="s">
        <v>249</v>
      </c>
      <c r="Y5185" t="s">
        <v>215</v>
      </c>
      <c r="Z5185" t="s">
        <v>257</v>
      </c>
      <c r="AA5185" s="8" t="s">
        <v>352</v>
      </c>
      <c r="AB5185" s="8" t="s">
        <v>17</v>
      </c>
      <c r="AC5185" t="s">
        <v>750</v>
      </c>
    </row>
    <row r="5186" spans="1:29" x14ac:dyDescent="0.25">
      <c r="A5186" s="6">
        <v>0.27849898972283521</v>
      </c>
      <c r="B5186" s="6">
        <v>0.23230830416608367</v>
      </c>
      <c r="C5186" s="6">
        <v>0.44336319436439431</v>
      </c>
      <c r="D5186" s="13">
        <f t="shared" si="1887"/>
        <v>3.5906772983098048</v>
      </c>
      <c r="E5186" s="14">
        <f t="shared" si="1888"/>
        <v>4.3046244239511653</v>
      </c>
      <c r="F5186" s="14">
        <f t="shared" si="1889"/>
        <v>2.2554871778059984</v>
      </c>
      <c r="G5186" s="60">
        <v>4.403575685514971E-2</v>
      </c>
      <c r="H5186" s="7">
        <f t="shared" si="1902"/>
        <v>1.0440357568551497</v>
      </c>
      <c r="I5186" s="7">
        <f t="shared" si="1890"/>
        <v>3.439228278086627</v>
      </c>
      <c r="J5186" s="5">
        <f t="shared" si="1891"/>
        <v>4.1230622569073487</v>
      </c>
      <c r="K5186" s="5">
        <f t="shared" si="1892"/>
        <v>2.1603543393954143</v>
      </c>
      <c r="L5186">
        <v>3.42</v>
      </c>
      <c r="M5186">
        <v>2.97</v>
      </c>
      <c r="N5186">
        <v>2.41</v>
      </c>
      <c r="O5186" s="7">
        <f t="shared" si="1893"/>
        <v>3.5706022884446118</v>
      </c>
      <c r="P5186" s="7">
        <f t="shared" si="1894"/>
        <v>3.100786197859795</v>
      </c>
      <c r="Q5186" s="7">
        <f t="shared" si="1895"/>
        <v>2.5161261740209109</v>
      </c>
      <c r="R5186" s="15">
        <f t="shared" si="1896"/>
        <v>0.28006479557699759</v>
      </c>
      <c r="S5186" s="15">
        <f t="shared" si="1897"/>
        <v>0.32249885551290625</v>
      </c>
      <c r="T5186" s="15">
        <f t="shared" si="1898"/>
        <v>0.39743634891009616</v>
      </c>
      <c r="U5186" s="12">
        <f t="shared" si="1899"/>
        <v>0.99440913003386777</v>
      </c>
      <c r="V5186" s="12">
        <f t="shared" si="1900"/>
        <v>0.72033838320640731</v>
      </c>
      <c r="W5186" s="12">
        <f t="shared" si="1901"/>
        <v>1.115557737937773</v>
      </c>
      <c r="X5186" t="s">
        <v>121</v>
      </c>
      <c r="Y5186" t="s">
        <v>59</v>
      </c>
      <c r="Z5186" t="s">
        <v>257</v>
      </c>
      <c r="AA5186" s="8" t="s">
        <v>351</v>
      </c>
      <c r="AB5186" s="8" t="s">
        <v>16</v>
      </c>
      <c r="AC5186" t="s">
        <v>750</v>
      </c>
    </row>
    <row r="5187" spans="1:29" x14ac:dyDescent="0.25">
      <c r="A5187" s="6">
        <v>0.45119731369193117</v>
      </c>
      <c r="B5187" s="6">
        <v>0.28525269893989907</v>
      </c>
      <c r="C5187" s="6">
        <v>0.24974390621987344</v>
      </c>
      <c r="D5187" s="13">
        <f t="shared" si="1887"/>
        <v>2.2163252520665067</v>
      </c>
      <c r="E5187" s="14">
        <f t="shared" si="1888"/>
        <v>3.5056635878165472</v>
      </c>
      <c r="F5187" s="14">
        <f t="shared" si="1889"/>
        <v>4.0041017021636733</v>
      </c>
      <c r="G5187" s="60">
        <v>2.6933269809129579E-2</v>
      </c>
      <c r="H5187" s="7">
        <f t="shared" si="1902"/>
        <v>1.0269332698091296</v>
      </c>
      <c r="I5187" s="7">
        <f t="shared" si="1890"/>
        <v>2.1581979250496413</v>
      </c>
      <c r="J5187" s="5">
        <f t="shared" si="1891"/>
        <v>3.413720921192986</v>
      </c>
      <c r="K5187" s="5">
        <f t="shared" si="1892"/>
        <v>3.8990865520482103</v>
      </c>
      <c r="L5187">
        <v>2.2000000000000002</v>
      </c>
      <c r="M5187">
        <v>3.55</v>
      </c>
      <c r="N5187">
        <v>3.44</v>
      </c>
      <c r="O5187" s="7">
        <f t="shared" si="1893"/>
        <v>2.2592531935800855</v>
      </c>
      <c r="P5187" s="7">
        <f t="shared" si="1894"/>
        <v>3.6456131078224097</v>
      </c>
      <c r="Q5187" s="7">
        <f t="shared" si="1895"/>
        <v>3.5326504481434058</v>
      </c>
      <c r="R5187" s="15">
        <f t="shared" si="1896"/>
        <v>0.44262413918086257</v>
      </c>
      <c r="S5187" s="15">
        <f t="shared" si="1897"/>
        <v>0.27430228343602758</v>
      </c>
      <c r="T5187" s="15">
        <f t="shared" si="1898"/>
        <v>0.28307357738310984</v>
      </c>
      <c r="U5187" s="12">
        <f t="shared" si="1899"/>
        <v>1.0193689718932508</v>
      </c>
      <c r="V5187" s="12">
        <f t="shared" si="1900"/>
        <v>1.0399209782970158</v>
      </c>
      <c r="W5187" s="12">
        <f t="shared" si="1901"/>
        <v>0.88225792222872046</v>
      </c>
      <c r="X5187" t="s">
        <v>90</v>
      </c>
      <c r="Y5187" t="s">
        <v>94</v>
      </c>
      <c r="Z5187" t="s">
        <v>267</v>
      </c>
      <c r="AA5187" s="8" t="s">
        <v>358</v>
      </c>
      <c r="AB5187" s="8" t="s">
        <v>19</v>
      </c>
      <c r="AC5187" t="s">
        <v>750</v>
      </c>
    </row>
    <row r="5188" spans="1:29" x14ac:dyDescent="0.25">
      <c r="A5188" s="6">
        <v>0.33708076436552387</v>
      </c>
      <c r="B5188" s="6">
        <v>0.25018565412601756</v>
      </c>
      <c r="C5188" s="6">
        <v>0.37888406533772767</v>
      </c>
      <c r="D5188" s="13">
        <f t="shared" si="1887"/>
        <v>2.9666480728506337</v>
      </c>
      <c r="E5188" s="14">
        <f t="shared" si="1888"/>
        <v>3.9970317382638725</v>
      </c>
      <c r="F5188" s="14">
        <f t="shared" si="1889"/>
        <v>2.6393297884106719</v>
      </c>
      <c r="G5188" s="60">
        <v>2.6952647076309955E-2</v>
      </c>
      <c r="H5188" s="7">
        <f t="shared" si="1902"/>
        <v>1.02695264707631</v>
      </c>
      <c r="I5188" s="7">
        <f t="shared" si="1890"/>
        <v>2.8887876001844419</v>
      </c>
      <c r="J5188" s="5">
        <f t="shared" si="1891"/>
        <v>3.89212857052684</v>
      </c>
      <c r="K5188" s="5">
        <f t="shared" si="1892"/>
        <v>2.570059871723132</v>
      </c>
      <c r="L5188">
        <v>2.48</v>
      </c>
      <c r="M5188">
        <v>3.38</v>
      </c>
      <c r="N5188">
        <v>3.05</v>
      </c>
      <c r="O5188" s="7">
        <f t="shared" si="1893"/>
        <v>2.5468425647492485</v>
      </c>
      <c r="P5188" s="7">
        <f t="shared" si="1894"/>
        <v>3.4710999471179274</v>
      </c>
      <c r="Q5188" s="7">
        <f t="shared" si="1895"/>
        <v>3.1322055735827452</v>
      </c>
      <c r="R5188" s="15">
        <f t="shared" si="1896"/>
        <v>0.39264303724186256</v>
      </c>
      <c r="S5188" s="15">
        <f t="shared" si="1897"/>
        <v>0.28809311608278676</v>
      </c>
      <c r="T5188" s="15">
        <f t="shared" si="1898"/>
        <v>0.31926384667535057</v>
      </c>
      <c r="U5188" s="12">
        <f t="shared" si="1899"/>
        <v>0.85849163844432808</v>
      </c>
      <c r="V5188" s="12">
        <f t="shared" si="1900"/>
        <v>0.86841941080648366</v>
      </c>
      <c r="W5188" s="12">
        <f t="shared" si="1901"/>
        <v>1.1867427811925195</v>
      </c>
      <c r="X5188" t="s">
        <v>166</v>
      </c>
      <c r="Y5188" t="s">
        <v>167</v>
      </c>
      <c r="Z5188" t="s">
        <v>267</v>
      </c>
      <c r="AA5188" s="8" t="s">
        <v>351</v>
      </c>
      <c r="AB5188" s="8" t="s">
        <v>16</v>
      </c>
      <c r="AC5188" t="s">
        <v>750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2022-08-16T16:54:00Z</dcterms:modified>
</cp:coreProperties>
</file>