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252" i="1" l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<sst xmlns="http://schemas.openxmlformats.org/spreadsheetml/2006/main" count="71093" uniqueCount="715">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</sst>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0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418"/>
  <sheetViews>
    <sheetView zoomScale="73" zoomScaleNormal="73" workbookViewId="0">
      <pane xSplit="2" ySplit="1" topLeftCell="C4282" activePane="bottomRight" state="frozen"/>
      <selection pane="topRight" activeCell="C1" sqref="C1"/>
      <selection pane="bottomLeft" activeCell="A2" sqref="A2"/>
      <selection pane="bottomRight" activeCell="W4252" sqref="W4252:W432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0" t="s">
        <v>3</v>
      </c>
      <c r="B1" s="101"/>
      <c r="C1" s="102" t="s">
        <v>4</v>
      </c>
      <c r="D1" s="103"/>
      <c r="E1" s="2" t="s">
        <v>1</v>
      </c>
      <c r="F1" s="2" t="s">
        <v>10</v>
      </c>
      <c r="G1" s="105" t="s">
        <v>2</v>
      </c>
      <c r="H1" s="103"/>
      <c r="I1" s="102" t="s">
        <v>0</v>
      </c>
      <c r="J1" s="103"/>
      <c r="K1" s="102" t="s">
        <v>15</v>
      </c>
      <c r="L1" s="103"/>
      <c r="M1" s="106" t="s">
        <v>5</v>
      </c>
      <c r="N1" s="107"/>
      <c r="O1" s="104" t="s">
        <v>6</v>
      </c>
      <c r="P1" s="104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338</v>
      </c>
      <c r="X4303" s="22" t="s">
        <v>338</v>
      </c>
      <c r="Y4303" s="12" t="s">
        <v>338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Y4329" s="12"/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Y4330" s="12"/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Y4331" s="12"/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Y4332" s="12"/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Y4333" s="12"/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Y4334" s="12"/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Y4335" s="12"/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Y4336" s="12"/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Y4337" s="12"/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Y4338" s="12"/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Y4339" s="12"/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Y4340" s="12"/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Y4341" s="12"/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Y4342" s="12"/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Y4343" s="12"/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Y4344" s="12"/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Y4345" s="12"/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Y4346" s="12"/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Y4347" s="12"/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Y4348" s="12"/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Y4349" s="12"/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Y4350" s="12"/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Y4351" s="12"/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Y4352" s="12"/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Y4353" s="12"/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Y4354" s="12"/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Y4355" s="12"/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Y4356" s="12"/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Y4357" s="12"/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Y4358" s="12"/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Y4359" s="12"/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Y4360" s="12"/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Y4361" s="12"/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Y4362" s="12"/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Y4363" s="12"/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Y4364" s="12"/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Y4365" s="12"/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Y4366" s="12"/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Y4367" s="12"/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Y4368" s="12"/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Y4369" s="12"/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Y4370" s="12"/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Y4371" s="12"/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Y4372" s="12"/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Y4373" s="12"/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Y4374" s="12"/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Y4375" s="12"/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Y4376" s="12"/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Y4377" s="12"/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Y4378" s="12"/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Y4379" s="12"/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5">(100%/A4380)</f>
        <v>2.4740271340319988</v>
      </c>
      <c r="D4380" s="14">
        <f t="shared" ref="D4380:D4418" si="1236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Y4380" s="12"/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5"/>
        <v>2.119552277625135</v>
      </c>
      <c r="D4381" s="14">
        <f t="shared" si="1236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Y4381" s="12"/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5"/>
        <v>2.7010828484442286</v>
      </c>
      <c r="D4382" s="14">
        <f t="shared" si="1236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Y4382" s="12"/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5"/>
        <v>2.3858900754667176</v>
      </c>
      <c r="D4383" s="14">
        <f t="shared" si="1236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Y4383" s="12"/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5"/>
        <v>3.7003591586631885</v>
      </c>
      <c r="D4384" s="14">
        <f t="shared" si="1236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Y4384" s="12"/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5"/>
        <v>1.3185368779530651</v>
      </c>
      <c r="D4385" s="14">
        <f t="shared" si="1236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Y4385" s="12"/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5"/>
        <v>1.8905526889727857</v>
      </c>
      <c r="D4386" s="14">
        <f t="shared" si="1236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Y4386" s="12"/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5"/>
        <v>2.0748648791162747</v>
      </c>
      <c r="D4387" s="14">
        <f t="shared" si="1236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Y4387" s="12"/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5"/>
        <v>1.8974943739824446</v>
      </c>
      <c r="D4388" s="14">
        <f t="shared" si="1236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Y4388" s="12"/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5"/>
        <v>#N/A</v>
      </c>
      <c r="D4389" s="14" t="e">
        <f t="shared" si="1236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Y4389" s="12"/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5"/>
        <v>1.1743038862827759</v>
      </c>
      <c r="D4390" s="14">
        <f t="shared" si="1236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Y4390" s="12"/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5"/>
        <v>1.3765662964984815</v>
      </c>
      <c r="D4391" s="14">
        <f t="shared" si="1236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Y4391" s="12"/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5"/>
        <v>1.7998827061757361</v>
      </c>
      <c r="D4392" s="14">
        <f t="shared" si="1236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Y4392" s="12"/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5"/>
        <v>1.8478660435298004</v>
      </c>
      <c r="D4393" s="14">
        <f t="shared" si="1236"/>
        <v>2.1905510207855543</v>
      </c>
      <c r="F4393" s="7">
        <f t="shared" ref="F4393:F4418" si="1237">(E4393/100%) + 1</f>
        <v>1</v>
      </c>
      <c r="G4393" s="7">
        <f t="shared" ref="G4393:G4418" si="1238">C4393/F4393</f>
        <v>1.8478660435298004</v>
      </c>
      <c r="H4393" s="7">
        <f t="shared" ref="H4393:H4418" si="1239">D4393/F4393</f>
        <v>2.1905510207855543</v>
      </c>
      <c r="K4393" s="7">
        <f t="shared" ref="K4393:K4418" si="1240">(I4393*F4393)</f>
        <v>0</v>
      </c>
      <c r="L4393" s="7">
        <f t="shared" ref="L4393:L4418" si="1241">(J4393*F4393)</f>
        <v>0</v>
      </c>
      <c r="M4393" s="15" t="e">
        <f t="shared" ref="M4393:M4418" si="1242">(1/K4393)</f>
        <v>#DIV/0!</v>
      </c>
      <c r="N4393" s="15" t="e">
        <f t="shared" ref="N4393:N4418" si="1243">(1/L4393)</f>
        <v>#DIV/0!</v>
      </c>
      <c r="O4393" s="12">
        <f t="shared" ref="O4393:O4418" si="1244">(I4393/G4393)</f>
        <v>0</v>
      </c>
      <c r="P4393" s="12">
        <f t="shared" ref="P4393:P4418" si="1245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Y4393" s="12"/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5"/>
        <v>1.6657101261653109</v>
      </c>
      <c r="D4394" s="14">
        <f t="shared" si="1236"/>
        <v>2.5971965721905934</v>
      </c>
      <c r="F4394" s="7">
        <f t="shared" si="1237"/>
        <v>1</v>
      </c>
      <c r="G4394" s="7">
        <f t="shared" si="1238"/>
        <v>1.6657101261653109</v>
      </c>
      <c r="H4394" s="7">
        <f t="shared" si="1239"/>
        <v>2.5971965721905934</v>
      </c>
      <c r="K4394" s="7">
        <f t="shared" si="1240"/>
        <v>0</v>
      </c>
      <c r="L4394" s="7">
        <f t="shared" si="1241"/>
        <v>0</v>
      </c>
      <c r="M4394" s="15" t="e">
        <f t="shared" si="1242"/>
        <v>#DIV/0!</v>
      </c>
      <c r="N4394" s="15" t="e">
        <f t="shared" si="1243"/>
        <v>#DIV/0!</v>
      </c>
      <c r="O4394" s="12">
        <f t="shared" si="1244"/>
        <v>0</v>
      </c>
      <c r="P4394" s="12">
        <f t="shared" si="1245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Y4394" s="12"/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5"/>
        <v>2.2415372568984973</v>
      </c>
      <c r="D4395" s="14">
        <f t="shared" si="1236"/>
        <v>1.8165098695747832</v>
      </c>
      <c r="F4395" s="7">
        <f t="shared" si="1237"/>
        <v>1</v>
      </c>
      <c r="G4395" s="7">
        <f t="shared" si="1238"/>
        <v>2.2415372568984973</v>
      </c>
      <c r="H4395" s="7">
        <f t="shared" si="1239"/>
        <v>1.8165098695747832</v>
      </c>
      <c r="K4395" s="7">
        <f t="shared" si="1240"/>
        <v>0</v>
      </c>
      <c r="L4395" s="7">
        <f t="shared" si="1241"/>
        <v>0</v>
      </c>
      <c r="M4395" s="15" t="e">
        <f t="shared" si="1242"/>
        <v>#DIV/0!</v>
      </c>
      <c r="N4395" s="15" t="e">
        <f t="shared" si="1243"/>
        <v>#DIV/0!</v>
      </c>
      <c r="O4395" s="12">
        <f t="shared" si="1244"/>
        <v>0</v>
      </c>
      <c r="P4395" s="12">
        <f t="shared" si="1245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Y4395" s="12"/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5"/>
        <v>1.5361221227010826</v>
      </c>
      <c r="D4396" s="14">
        <f t="shared" si="1236"/>
        <v>2.9003965643916141</v>
      </c>
      <c r="F4396" s="7">
        <f t="shared" si="1237"/>
        <v>1</v>
      </c>
      <c r="G4396" s="7">
        <f t="shared" si="1238"/>
        <v>1.5361221227010826</v>
      </c>
      <c r="H4396" s="7">
        <f t="shared" si="1239"/>
        <v>2.9003965643916141</v>
      </c>
      <c r="K4396" s="7">
        <f t="shared" si="1240"/>
        <v>0</v>
      </c>
      <c r="L4396" s="7">
        <f t="shared" si="1241"/>
        <v>0</v>
      </c>
      <c r="M4396" s="15" t="e">
        <f t="shared" si="1242"/>
        <v>#DIV/0!</v>
      </c>
      <c r="N4396" s="15" t="e">
        <f t="shared" si="1243"/>
        <v>#DIV/0!</v>
      </c>
      <c r="O4396" s="12">
        <f t="shared" si="1244"/>
        <v>0</v>
      </c>
      <c r="P4396" s="12">
        <f t="shared" si="1245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Y4396" s="12"/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5"/>
        <v>6.1345444357982544</v>
      </c>
      <c r="D4397" s="14">
        <f t="shared" si="1236"/>
        <v>1.1948427590403929</v>
      </c>
      <c r="F4397" s="7">
        <f t="shared" si="1237"/>
        <v>1</v>
      </c>
      <c r="G4397" s="7">
        <f t="shared" si="1238"/>
        <v>6.1345444357982544</v>
      </c>
      <c r="H4397" s="7">
        <f t="shared" si="1239"/>
        <v>1.1948427590403929</v>
      </c>
      <c r="K4397" s="7">
        <f t="shared" si="1240"/>
        <v>0</v>
      </c>
      <c r="L4397" s="7">
        <f t="shared" si="1241"/>
        <v>0</v>
      </c>
      <c r="M4397" s="15" t="e">
        <f t="shared" si="1242"/>
        <v>#DIV/0!</v>
      </c>
      <c r="N4397" s="15" t="e">
        <f t="shared" si="1243"/>
        <v>#DIV/0!</v>
      </c>
      <c r="O4397" s="12">
        <f t="shared" si="1244"/>
        <v>0</v>
      </c>
      <c r="P4397" s="12">
        <f t="shared" si="1245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Y4397" s="12"/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5"/>
        <v>2.6338881919684298</v>
      </c>
      <c r="D4398" s="14">
        <f t="shared" si="1236"/>
        <v>1.6194260683263428</v>
      </c>
      <c r="F4398" s="7">
        <f t="shared" si="1237"/>
        <v>1</v>
      </c>
      <c r="G4398" s="7">
        <f t="shared" si="1238"/>
        <v>2.6338881919684298</v>
      </c>
      <c r="H4398" s="7">
        <f t="shared" si="1239"/>
        <v>1.6194260683263428</v>
      </c>
      <c r="K4398" s="7">
        <f t="shared" si="1240"/>
        <v>0</v>
      </c>
      <c r="L4398" s="7">
        <f t="shared" si="1241"/>
        <v>0</v>
      </c>
      <c r="M4398" s="15" t="e">
        <f t="shared" si="1242"/>
        <v>#DIV/0!</v>
      </c>
      <c r="N4398" s="15" t="e">
        <f t="shared" si="1243"/>
        <v>#DIV/0!</v>
      </c>
      <c r="O4398" s="12">
        <f t="shared" si="1244"/>
        <v>0</v>
      </c>
      <c r="P4398" s="12">
        <f t="shared" si="1245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Y4398" s="12"/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5"/>
        <v>1.5544868560935101</v>
      </c>
      <c r="D4399" s="14">
        <f t="shared" si="1236"/>
        <v>2.9301309101613127</v>
      </c>
      <c r="F4399" s="7">
        <f t="shared" si="1237"/>
        <v>1</v>
      </c>
      <c r="G4399" s="7">
        <f t="shared" si="1238"/>
        <v>1.5544868560935101</v>
      </c>
      <c r="H4399" s="7">
        <f t="shared" si="1239"/>
        <v>2.9301309101613127</v>
      </c>
      <c r="K4399" s="7">
        <f t="shared" si="1240"/>
        <v>0</v>
      </c>
      <c r="L4399" s="7">
        <f t="shared" si="1241"/>
        <v>0</v>
      </c>
      <c r="M4399" s="15" t="e">
        <f t="shared" si="1242"/>
        <v>#DIV/0!</v>
      </c>
      <c r="N4399" s="15" t="e">
        <f t="shared" si="1243"/>
        <v>#DIV/0!</v>
      </c>
      <c r="O4399" s="12">
        <f t="shared" si="1244"/>
        <v>0</v>
      </c>
      <c r="P4399" s="12">
        <f t="shared" si="1245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Y4399" s="12"/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5"/>
        <v>2.9152288833496689</v>
      </c>
      <c r="D4400" s="14">
        <f t="shared" si="1236"/>
        <v>1.5304520213831307</v>
      </c>
      <c r="F4400" s="7">
        <f t="shared" si="1237"/>
        <v>1</v>
      </c>
      <c r="G4400" s="7">
        <f t="shared" si="1238"/>
        <v>2.9152288833496689</v>
      </c>
      <c r="H4400" s="7">
        <f t="shared" si="1239"/>
        <v>1.5304520213831307</v>
      </c>
      <c r="K4400" s="7">
        <f t="shared" si="1240"/>
        <v>0</v>
      </c>
      <c r="L4400" s="7">
        <f t="shared" si="1241"/>
        <v>0</v>
      </c>
      <c r="M4400" s="15" t="e">
        <f t="shared" si="1242"/>
        <v>#DIV/0!</v>
      </c>
      <c r="N4400" s="15" t="e">
        <f t="shared" si="1243"/>
        <v>#DIV/0!</v>
      </c>
      <c r="O4400" s="12">
        <f t="shared" si="1244"/>
        <v>0</v>
      </c>
      <c r="P4400" s="12">
        <f t="shared" si="1245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Y4400" s="12"/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5"/>
        <v>2.1939675696013672</v>
      </c>
      <c r="D4401" s="14">
        <f t="shared" si="1236"/>
        <v>1.8406692860873231</v>
      </c>
      <c r="F4401" s="7">
        <f t="shared" si="1237"/>
        <v>1</v>
      </c>
      <c r="G4401" s="7">
        <f t="shared" si="1238"/>
        <v>2.1939675696013672</v>
      </c>
      <c r="H4401" s="7">
        <f t="shared" si="1239"/>
        <v>1.8406692860873231</v>
      </c>
      <c r="K4401" s="7">
        <f t="shared" si="1240"/>
        <v>0</v>
      </c>
      <c r="L4401" s="7">
        <f t="shared" si="1241"/>
        <v>0</v>
      </c>
      <c r="M4401" s="15" t="e">
        <f t="shared" si="1242"/>
        <v>#DIV/0!</v>
      </c>
      <c r="N4401" s="15" t="e">
        <f t="shared" si="1243"/>
        <v>#DIV/0!</v>
      </c>
      <c r="O4401" s="12">
        <f t="shared" si="1244"/>
        <v>0</v>
      </c>
      <c r="P4401" s="12">
        <f t="shared" si="1245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Y4401" s="12"/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5"/>
        <v>2.0685599281265277</v>
      </c>
      <c r="D4402" s="14">
        <f t="shared" si="1236"/>
        <v>1.9560805534879599</v>
      </c>
      <c r="F4402" s="7">
        <f t="shared" si="1237"/>
        <v>1</v>
      </c>
      <c r="G4402" s="7">
        <f t="shared" si="1238"/>
        <v>2.0685599281265277</v>
      </c>
      <c r="H4402" s="7">
        <f t="shared" si="1239"/>
        <v>1.9560805534879599</v>
      </c>
      <c r="K4402" s="7">
        <f t="shared" si="1240"/>
        <v>0</v>
      </c>
      <c r="L4402" s="7">
        <f t="shared" si="1241"/>
        <v>0</v>
      </c>
      <c r="M4402" s="15" t="e">
        <f t="shared" si="1242"/>
        <v>#DIV/0!</v>
      </c>
      <c r="N4402" s="15" t="e">
        <f t="shared" si="1243"/>
        <v>#DIV/0!</v>
      </c>
      <c r="O4402" s="12">
        <f t="shared" si="1244"/>
        <v>0</v>
      </c>
      <c r="P4402" s="12">
        <f t="shared" si="1245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Y4402" s="12"/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5"/>
        <v>1.9184905818663387</v>
      </c>
      <c r="D4403" s="14">
        <f t="shared" si="1236"/>
        <v>2.0947029521155476</v>
      </c>
      <c r="F4403" s="7">
        <f t="shared" si="1237"/>
        <v>1</v>
      </c>
      <c r="G4403" s="7">
        <f t="shared" si="1238"/>
        <v>1.9184905818663387</v>
      </c>
      <c r="H4403" s="7">
        <f t="shared" si="1239"/>
        <v>2.0947029521155476</v>
      </c>
      <c r="K4403" s="7">
        <f t="shared" si="1240"/>
        <v>0</v>
      </c>
      <c r="L4403" s="7">
        <f t="shared" si="1241"/>
        <v>0</v>
      </c>
      <c r="M4403" s="15" t="e">
        <f t="shared" si="1242"/>
        <v>#DIV/0!</v>
      </c>
      <c r="N4403" s="15" t="e">
        <f t="shared" si="1243"/>
        <v>#DIV/0!</v>
      </c>
      <c r="O4403" s="12">
        <f t="shared" si="1244"/>
        <v>0</v>
      </c>
      <c r="P4403" s="12">
        <f t="shared" si="1245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Y4403" s="12"/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5"/>
        <v>1.7772585589779248</v>
      </c>
      <c r="D4404" s="14">
        <f t="shared" si="1236"/>
        <v>2.3111384331447873</v>
      </c>
      <c r="F4404" s="7">
        <f t="shared" si="1237"/>
        <v>1</v>
      </c>
      <c r="G4404" s="7">
        <f t="shared" si="1238"/>
        <v>1.7772585589779248</v>
      </c>
      <c r="H4404" s="7">
        <f t="shared" si="1239"/>
        <v>2.3111384331447873</v>
      </c>
      <c r="K4404" s="7">
        <f t="shared" si="1240"/>
        <v>0</v>
      </c>
      <c r="L4404" s="7">
        <f t="shared" si="1241"/>
        <v>0</v>
      </c>
      <c r="M4404" s="15" t="e">
        <f t="shared" si="1242"/>
        <v>#DIV/0!</v>
      </c>
      <c r="N4404" s="15" t="e">
        <f t="shared" si="1243"/>
        <v>#DIV/0!</v>
      </c>
      <c r="O4404" s="12">
        <f t="shared" si="1244"/>
        <v>0</v>
      </c>
      <c r="P4404" s="12">
        <f t="shared" si="1245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Y4404" s="12"/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5"/>
        <v>2.5085703086508531</v>
      </c>
      <c r="D4405" s="14">
        <f t="shared" si="1236"/>
        <v>1.6647108612447392</v>
      </c>
      <c r="F4405" s="7">
        <f t="shared" si="1237"/>
        <v>1</v>
      </c>
      <c r="G4405" s="7">
        <f t="shared" si="1238"/>
        <v>2.5085703086508531</v>
      </c>
      <c r="H4405" s="7">
        <f t="shared" si="1239"/>
        <v>1.6647108612447392</v>
      </c>
      <c r="K4405" s="7">
        <f t="shared" si="1240"/>
        <v>0</v>
      </c>
      <c r="L4405" s="7">
        <f t="shared" si="1241"/>
        <v>0</v>
      </c>
      <c r="M4405" s="15" t="e">
        <f t="shared" si="1242"/>
        <v>#DIV/0!</v>
      </c>
      <c r="N4405" s="15" t="e">
        <f t="shared" si="1243"/>
        <v>#DIV/0!</v>
      </c>
      <c r="O4405" s="12">
        <f t="shared" si="1244"/>
        <v>0</v>
      </c>
      <c r="P4405" s="12">
        <f t="shared" si="1245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Y4405" s="12"/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5"/>
        <v>1.9826019447411678</v>
      </c>
      <c r="D4406" s="14">
        <f t="shared" si="1236"/>
        <v>2.0223687185518902</v>
      </c>
      <c r="F4406" s="7">
        <f t="shared" si="1237"/>
        <v>1</v>
      </c>
      <c r="G4406" s="7">
        <f t="shared" si="1238"/>
        <v>1.9826019447411678</v>
      </c>
      <c r="H4406" s="7">
        <f t="shared" si="1239"/>
        <v>2.0223687185518902</v>
      </c>
      <c r="K4406" s="7">
        <f t="shared" si="1240"/>
        <v>0</v>
      </c>
      <c r="L4406" s="7">
        <f t="shared" si="1241"/>
        <v>0</v>
      </c>
      <c r="M4406" s="15" t="e">
        <f t="shared" si="1242"/>
        <v>#DIV/0!</v>
      </c>
      <c r="N4406" s="15" t="e">
        <f t="shared" si="1243"/>
        <v>#DIV/0!</v>
      </c>
      <c r="O4406" s="12">
        <f t="shared" si="1244"/>
        <v>0</v>
      </c>
      <c r="P4406" s="12">
        <f t="shared" si="1245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Y4406" s="12"/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5"/>
        <v>3.4023885572140218</v>
      </c>
      <c r="D4407" s="14">
        <f t="shared" si="1236"/>
        <v>1.4170199498357925</v>
      </c>
      <c r="F4407" s="7">
        <f t="shared" si="1237"/>
        <v>1</v>
      </c>
      <c r="G4407" s="7">
        <f t="shared" si="1238"/>
        <v>3.4023885572140218</v>
      </c>
      <c r="H4407" s="7">
        <f t="shared" si="1239"/>
        <v>1.4170199498357925</v>
      </c>
      <c r="K4407" s="7">
        <f t="shared" si="1240"/>
        <v>0</v>
      </c>
      <c r="L4407" s="7">
        <f t="shared" si="1241"/>
        <v>0</v>
      </c>
      <c r="M4407" s="15" t="e">
        <f t="shared" si="1242"/>
        <v>#DIV/0!</v>
      </c>
      <c r="N4407" s="15" t="e">
        <f t="shared" si="1243"/>
        <v>#DIV/0!</v>
      </c>
      <c r="O4407" s="12">
        <f t="shared" si="1244"/>
        <v>0</v>
      </c>
      <c r="P4407" s="12">
        <f t="shared" si="1245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Y4407" s="12"/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5"/>
        <v>2.702997574999118</v>
      </c>
      <c r="D4408" s="14">
        <f t="shared" si="1236"/>
        <v>1.5901276851940134</v>
      </c>
      <c r="F4408" s="7">
        <f t="shared" si="1237"/>
        <v>1</v>
      </c>
      <c r="G4408" s="7">
        <f t="shared" si="1238"/>
        <v>2.702997574999118</v>
      </c>
      <c r="H4408" s="7">
        <f t="shared" si="1239"/>
        <v>1.5901276851940134</v>
      </c>
      <c r="K4408" s="7">
        <f t="shared" si="1240"/>
        <v>0</v>
      </c>
      <c r="L4408" s="7">
        <f t="shared" si="1241"/>
        <v>0</v>
      </c>
      <c r="M4408" s="15" t="e">
        <f t="shared" si="1242"/>
        <v>#DIV/0!</v>
      </c>
      <c r="N4408" s="15" t="e">
        <f t="shared" si="1243"/>
        <v>#DIV/0!</v>
      </c>
      <c r="O4408" s="12">
        <f t="shared" si="1244"/>
        <v>0</v>
      </c>
      <c r="P4408" s="12">
        <f t="shared" si="1245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Y4408" s="12"/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5"/>
        <v>3.3582059394354657</v>
      </c>
      <c r="D4409" s="14">
        <f t="shared" si="1236"/>
        <v>1.4250790467709575</v>
      </c>
      <c r="F4409" s="7">
        <f t="shared" si="1237"/>
        <v>1</v>
      </c>
      <c r="G4409" s="7">
        <f t="shared" si="1238"/>
        <v>3.3582059394354657</v>
      </c>
      <c r="H4409" s="7">
        <f t="shared" si="1239"/>
        <v>1.4250790467709575</v>
      </c>
      <c r="K4409" s="7">
        <f t="shared" si="1240"/>
        <v>0</v>
      </c>
      <c r="L4409" s="7">
        <f t="shared" si="1241"/>
        <v>0</v>
      </c>
      <c r="M4409" s="15" t="e">
        <f t="shared" si="1242"/>
        <v>#DIV/0!</v>
      </c>
      <c r="N4409" s="15" t="e">
        <f t="shared" si="1243"/>
        <v>#DIV/0!</v>
      </c>
      <c r="O4409" s="12">
        <f t="shared" si="1244"/>
        <v>0</v>
      </c>
      <c r="P4409" s="12">
        <f t="shared" si="1245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Y4409" s="12"/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5"/>
        <v>2.2554494747344633</v>
      </c>
      <c r="D4410" s="14">
        <f t="shared" si="1236"/>
        <v>1.7993793995526621</v>
      </c>
      <c r="F4410" s="7">
        <f t="shared" si="1237"/>
        <v>1</v>
      </c>
      <c r="G4410" s="7">
        <f t="shared" si="1238"/>
        <v>2.2554494747344633</v>
      </c>
      <c r="H4410" s="7">
        <f t="shared" si="1239"/>
        <v>1.7993793995526621</v>
      </c>
      <c r="K4410" s="7">
        <f t="shared" si="1240"/>
        <v>0</v>
      </c>
      <c r="L4410" s="7">
        <f t="shared" si="1241"/>
        <v>0</v>
      </c>
      <c r="M4410" s="15" t="e">
        <f t="shared" si="1242"/>
        <v>#DIV/0!</v>
      </c>
      <c r="N4410" s="15" t="e">
        <f t="shared" si="1243"/>
        <v>#DIV/0!</v>
      </c>
      <c r="O4410" s="12">
        <f t="shared" si="1244"/>
        <v>0</v>
      </c>
      <c r="P4410" s="12">
        <f t="shared" si="1245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Y4410" s="12"/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5"/>
        <v>1.2823821823704979</v>
      </c>
      <c r="D4411" s="14">
        <f t="shared" si="1236"/>
        <v>4.8853283471497413</v>
      </c>
      <c r="F4411" s="7">
        <f t="shared" si="1237"/>
        <v>1</v>
      </c>
      <c r="G4411" s="7">
        <f t="shared" si="1238"/>
        <v>1.2823821823704979</v>
      </c>
      <c r="H4411" s="7">
        <f t="shared" si="1239"/>
        <v>4.8853283471497413</v>
      </c>
      <c r="K4411" s="7">
        <f t="shared" si="1240"/>
        <v>0</v>
      </c>
      <c r="L4411" s="7">
        <f t="shared" si="1241"/>
        <v>0</v>
      </c>
      <c r="M4411" s="15" t="e">
        <f t="shared" si="1242"/>
        <v>#DIV/0!</v>
      </c>
      <c r="N4411" s="15" t="e">
        <f t="shared" si="1243"/>
        <v>#DIV/0!</v>
      </c>
      <c r="O4411" s="12">
        <f t="shared" si="1244"/>
        <v>0</v>
      </c>
      <c r="P4411" s="12">
        <f t="shared" si="1245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Y4411" s="12"/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5"/>
        <v>2.2544684971724713</v>
      </c>
      <c r="D4412" s="14">
        <f t="shared" si="1236"/>
        <v>1.8043541558586849</v>
      </c>
      <c r="F4412" s="7">
        <f t="shared" si="1237"/>
        <v>1</v>
      </c>
      <c r="G4412" s="7">
        <f t="shared" si="1238"/>
        <v>2.2544684971724713</v>
      </c>
      <c r="H4412" s="7">
        <f t="shared" si="1239"/>
        <v>1.8043541558586849</v>
      </c>
      <c r="K4412" s="7">
        <f t="shared" si="1240"/>
        <v>0</v>
      </c>
      <c r="L4412" s="7">
        <f t="shared" si="1241"/>
        <v>0</v>
      </c>
      <c r="M4412" s="15" t="e">
        <f t="shared" si="1242"/>
        <v>#DIV/0!</v>
      </c>
      <c r="N4412" s="15" t="e">
        <f t="shared" si="1243"/>
        <v>#DIV/0!</v>
      </c>
      <c r="O4412" s="12">
        <f t="shared" si="1244"/>
        <v>0</v>
      </c>
      <c r="P4412" s="12">
        <f t="shared" si="1245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Y4412" s="12"/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5"/>
        <v>3.1327573769688684</v>
      </c>
      <c r="D4413" s="14">
        <f t="shared" si="1236"/>
        <v>1.4693595855185009</v>
      </c>
      <c r="F4413" s="7">
        <f t="shared" si="1237"/>
        <v>1</v>
      </c>
      <c r="G4413" s="7">
        <f t="shared" si="1238"/>
        <v>3.1327573769688684</v>
      </c>
      <c r="H4413" s="7">
        <f t="shared" si="1239"/>
        <v>1.4693595855185009</v>
      </c>
      <c r="K4413" s="7">
        <f t="shared" si="1240"/>
        <v>0</v>
      </c>
      <c r="L4413" s="7">
        <f t="shared" si="1241"/>
        <v>0</v>
      </c>
      <c r="M4413" s="15" t="e">
        <f t="shared" si="1242"/>
        <v>#DIV/0!</v>
      </c>
      <c r="N4413" s="15" t="e">
        <f t="shared" si="1243"/>
        <v>#DIV/0!</v>
      </c>
      <c r="O4413" s="12">
        <f t="shared" si="1244"/>
        <v>0</v>
      </c>
      <c r="P4413" s="12">
        <f t="shared" si="1245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Y4413" s="12"/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5"/>
        <v>3.2087216470866964</v>
      </c>
      <c r="D4414" s="14">
        <f t="shared" si="1236"/>
        <v>1.4548271597401965</v>
      </c>
      <c r="F4414" s="7">
        <f t="shared" si="1237"/>
        <v>1</v>
      </c>
      <c r="G4414" s="7">
        <f t="shared" si="1238"/>
        <v>3.2087216470866964</v>
      </c>
      <c r="H4414" s="7">
        <f t="shared" si="1239"/>
        <v>1.4548271597401965</v>
      </c>
      <c r="K4414" s="7">
        <f t="shared" si="1240"/>
        <v>0</v>
      </c>
      <c r="L4414" s="7">
        <f t="shared" si="1241"/>
        <v>0</v>
      </c>
      <c r="M4414" s="15" t="e">
        <f t="shared" si="1242"/>
        <v>#DIV/0!</v>
      </c>
      <c r="N4414" s="15" t="e">
        <f t="shared" si="1243"/>
        <v>#DIV/0!</v>
      </c>
      <c r="O4414" s="12">
        <f t="shared" si="1244"/>
        <v>0</v>
      </c>
      <c r="P4414" s="12">
        <f t="shared" si="1245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Y4414" s="12"/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5"/>
        <v>1.7421701867938033</v>
      </c>
      <c r="D4415" s="14">
        <f t="shared" si="1236"/>
        <v>2.3599419752582014</v>
      </c>
      <c r="F4415" s="7">
        <f t="shared" si="1237"/>
        <v>1</v>
      </c>
      <c r="G4415" s="7">
        <f t="shared" si="1238"/>
        <v>1.7421701867938033</v>
      </c>
      <c r="H4415" s="7">
        <f t="shared" si="1239"/>
        <v>2.3599419752582014</v>
      </c>
      <c r="K4415" s="7">
        <f t="shared" si="1240"/>
        <v>0</v>
      </c>
      <c r="L4415" s="7">
        <f t="shared" si="1241"/>
        <v>0</v>
      </c>
      <c r="M4415" s="15" t="e">
        <f t="shared" si="1242"/>
        <v>#DIV/0!</v>
      </c>
      <c r="N4415" s="15" t="e">
        <f t="shared" si="1243"/>
        <v>#DIV/0!</v>
      </c>
      <c r="O4415" s="12">
        <f t="shared" si="1244"/>
        <v>0</v>
      </c>
      <c r="P4415" s="12">
        <f t="shared" si="1245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Y4415" s="12"/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5"/>
        <v>2.7086646162541164</v>
      </c>
      <c r="D4416" s="14">
        <f t="shared" si="1236"/>
        <v>1.5876438710066991</v>
      </c>
      <c r="F4416" s="7">
        <f t="shared" si="1237"/>
        <v>1</v>
      </c>
      <c r="G4416" s="7">
        <f t="shared" si="1238"/>
        <v>2.7086646162541164</v>
      </c>
      <c r="H4416" s="7">
        <f t="shared" si="1239"/>
        <v>1.5876438710066991</v>
      </c>
      <c r="K4416" s="7">
        <f t="shared" si="1240"/>
        <v>0</v>
      </c>
      <c r="L4416" s="7">
        <f t="shared" si="1241"/>
        <v>0</v>
      </c>
      <c r="M4416" s="15" t="e">
        <f t="shared" si="1242"/>
        <v>#DIV/0!</v>
      </c>
      <c r="N4416" s="15" t="e">
        <f t="shared" si="1243"/>
        <v>#DIV/0!</v>
      </c>
      <c r="O4416" s="12">
        <f t="shared" si="1244"/>
        <v>0</v>
      </c>
      <c r="P4416" s="12">
        <f t="shared" si="1245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Y4416" s="12"/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5"/>
        <v>2.1849369841498518</v>
      </c>
      <c r="D4417" s="14">
        <f t="shared" si="1236"/>
        <v>1.8667254740441421</v>
      </c>
      <c r="F4417" s="7">
        <f t="shared" si="1237"/>
        <v>1</v>
      </c>
      <c r="G4417" s="7">
        <f t="shared" si="1238"/>
        <v>2.1849369841498518</v>
      </c>
      <c r="H4417" s="7">
        <f t="shared" si="1239"/>
        <v>1.8667254740441421</v>
      </c>
      <c r="K4417" s="7">
        <f t="shared" si="1240"/>
        <v>0</v>
      </c>
      <c r="L4417" s="7">
        <f t="shared" si="1241"/>
        <v>0</v>
      </c>
      <c r="M4417" s="15" t="e">
        <f t="shared" si="1242"/>
        <v>#DIV/0!</v>
      </c>
      <c r="N4417" s="15" t="e">
        <f t="shared" si="1243"/>
        <v>#DIV/0!</v>
      </c>
      <c r="O4417" s="12">
        <f t="shared" si="1244"/>
        <v>0</v>
      </c>
      <c r="P4417" s="12">
        <f t="shared" si="1245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Y4417" s="12"/>
      <c r="Z4417" t="s">
        <v>503</v>
      </c>
      <c r="AA4417">
        <v>2</v>
      </c>
      <c r="AB4417">
        <v>0</v>
      </c>
    </row>
    <row r="4418" spans="1:28" x14ac:dyDescent="0.25">
      <c r="A4418" s="6">
        <v>0.67280215804539723</v>
      </c>
      <c r="B4418" s="6">
        <v>0.32215599659104399</v>
      </c>
      <c r="C4418" s="13">
        <f t="shared" si="1235"/>
        <v>1.4863210351541785</v>
      </c>
      <c r="D4418" s="14">
        <f t="shared" si="1236"/>
        <v>3.1040862519453105</v>
      </c>
      <c r="F4418" s="7">
        <f t="shared" si="1237"/>
        <v>1</v>
      </c>
      <c r="G4418" s="7">
        <f t="shared" si="1238"/>
        <v>1.4863210351541785</v>
      </c>
      <c r="H4418" s="7">
        <f t="shared" si="1239"/>
        <v>3.1040862519453105</v>
      </c>
      <c r="K4418" s="7">
        <f t="shared" si="1240"/>
        <v>0</v>
      </c>
      <c r="L4418" s="7">
        <f t="shared" si="1241"/>
        <v>0</v>
      </c>
      <c r="M4418" s="15" t="e">
        <f t="shared" si="1242"/>
        <v>#DIV/0!</v>
      </c>
      <c r="N4418" s="15" t="e">
        <f t="shared" si="1243"/>
        <v>#DIV/0!</v>
      </c>
      <c r="O4418" s="12">
        <f t="shared" si="1244"/>
        <v>0</v>
      </c>
      <c r="P4418" s="12">
        <f t="shared" si="1245"/>
        <v>0</v>
      </c>
      <c r="Q4418" t="s">
        <v>202</v>
      </c>
      <c r="R4418" t="s">
        <v>588</v>
      </c>
      <c r="S4418" t="s">
        <v>269</v>
      </c>
      <c r="T4418" s="8" t="s">
        <v>367</v>
      </c>
      <c r="U4418" s="8" t="s">
        <v>20</v>
      </c>
      <c r="V4418" s="45" t="s">
        <v>709</v>
      </c>
      <c r="Y4418" s="12"/>
      <c r="Z4418" t="s">
        <v>505</v>
      </c>
      <c r="AA4418">
        <v>-1</v>
      </c>
      <c r="AB4418">
        <v>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418"/>
  <sheetViews>
    <sheetView tabSelected="1" zoomScale="73" zoomScaleNormal="73" workbookViewId="0">
      <pane xSplit="3" ySplit="1" topLeftCell="E4306" activePane="bottomRight" state="frozen"/>
      <selection pane="topRight" activeCell="D1" sqref="D1"/>
      <selection pane="bottomLeft" activeCell="A2" sqref="A2"/>
      <selection pane="bottomRight" activeCell="AD4332" sqref="AD433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0" t="s">
        <v>3</v>
      </c>
      <c r="B1" s="108"/>
      <c r="C1" s="101"/>
      <c r="D1" s="102" t="s">
        <v>4</v>
      </c>
      <c r="E1" s="105"/>
      <c r="F1" s="105"/>
      <c r="G1" s="2" t="s">
        <v>1</v>
      </c>
      <c r="H1" s="2" t="s">
        <v>10</v>
      </c>
      <c r="I1" s="105" t="s">
        <v>2</v>
      </c>
      <c r="J1" s="105"/>
      <c r="K1" s="103"/>
      <c r="L1" s="102" t="s">
        <v>0</v>
      </c>
      <c r="M1" s="105"/>
      <c r="N1" s="103"/>
      <c r="O1" s="102" t="s">
        <v>15</v>
      </c>
      <c r="P1" s="105"/>
      <c r="Q1" s="103"/>
      <c r="R1" s="106" t="s">
        <v>5</v>
      </c>
      <c r="S1" s="107"/>
      <c r="T1" s="107"/>
      <c r="U1" s="104" t="s">
        <v>6</v>
      </c>
      <c r="V1" s="104"/>
      <c r="W1" s="104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338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18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E4417" t="s">
        <v>503</v>
      </c>
      <c r="AF4417">
        <v>2</v>
      </c>
      <c r="AG4417">
        <v>0</v>
      </c>
    </row>
    <row r="4418" spans="1:33" x14ac:dyDescent="0.25">
      <c r="A4418" s="6">
        <v>0.30669418907311308</v>
      </c>
      <c r="B4418" s="6">
        <v>0.21972424122481085</v>
      </c>
      <c r="C4418" s="6">
        <v>0.43205348277924754</v>
      </c>
      <c r="D4418" s="13">
        <f t="shared" si="1605"/>
        <v>3.2605769382921341</v>
      </c>
      <c r="E4418" s="14">
        <f t="shared" si="1606"/>
        <v>4.5511591912921894</v>
      </c>
      <c r="F4418" s="14">
        <f t="shared" si="1607"/>
        <v>2.3145282698969418</v>
      </c>
      <c r="G4418" s="60">
        <v>3.5957322170878658E-2</v>
      </c>
      <c r="H4418" s="7">
        <f t="shared" si="1620"/>
        <v>1.0359573221708787</v>
      </c>
      <c r="I4418" s="7">
        <f t="shared" si="1608"/>
        <v>3.1474046937179812</v>
      </c>
      <c r="J4418" s="5">
        <f t="shared" si="1609"/>
        <v>4.3931917791315023</v>
      </c>
      <c r="K4418" s="5">
        <f t="shared" si="1610"/>
        <v>2.2341926837746371</v>
      </c>
      <c r="L4418">
        <v>1.85</v>
      </c>
      <c r="M4418">
        <v>4.1500000000000004</v>
      </c>
      <c r="N4418">
        <v>3.93</v>
      </c>
      <c r="O4418" s="7">
        <f t="shared" si="1611"/>
        <v>1.9165210460161257</v>
      </c>
      <c r="P4418" s="7">
        <f t="shared" si="1612"/>
        <v>4.2992228870091465</v>
      </c>
      <c r="Q4418" s="7">
        <f t="shared" si="1613"/>
        <v>4.071312276131553</v>
      </c>
      <c r="R4418" s="15">
        <f t="shared" si="1614"/>
        <v>0.5217787730944573</v>
      </c>
      <c r="S4418" s="15">
        <f t="shared" si="1615"/>
        <v>0.23260017595777013</v>
      </c>
      <c r="T4418" s="15">
        <f t="shared" si="1616"/>
        <v>0.24562105094777256</v>
      </c>
      <c r="U4418" s="12">
        <f t="shared" si="1617"/>
        <v>0.58778586804947008</v>
      </c>
      <c r="V4418" s="12">
        <f t="shared" si="1618"/>
        <v>0.94464348670442544</v>
      </c>
      <c r="W4418" s="12">
        <f t="shared" si="1619"/>
        <v>1.7590246483845433</v>
      </c>
      <c r="X4418" t="s">
        <v>202</v>
      </c>
      <c r="Y4418" t="s">
        <v>588</v>
      </c>
      <c r="Z4418" t="s">
        <v>269</v>
      </c>
      <c r="AA4418" s="8" t="s">
        <v>367</v>
      </c>
      <c r="AB4418" s="8" t="s">
        <v>20</v>
      </c>
      <c r="AC4418" s="45" t="s">
        <v>709</v>
      </c>
      <c r="AE4418" t="s">
        <v>505</v>
      </c>
      <c r="AF4418">
        <v>-1</v>
      </c>
      <c r="AG4418">
        <v>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2022-07-06T14:17:42Z</dcterms:modified>
</cp:coreProperties>
</file>