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D5" i="1"/>
  <c r="C6" i="1"/>
  <c r="D6" i="1"/>
  <c r="C7" i="1"/>
  <c r="E7" i="1" s="1"/>
  <c r="F7" i="1" s="1"/>
  <c r="D7" i="1"/>
  <c r="C8" i="1"/>
  <c r="E8" i="1" s="1"/>
  <c r="F8" i="1" s="1"/>
  <c r="D8" i="1"/>
  <c r="C9" i="1"/>
  <c r="D9" i="1"/>
  <c r="C10" i="1"/>
  <c r="D10" i="1"/>
  <c r="C11" i="1"/>
  <c r="E11" i="1" s="1"/>
  <c r="F11" i="1" s="1"/>
  <c r="D11" i="1"/>
  <c r="C12" i="1"/>
  <c r="E12" i="1" s="1"/>
  <c r="F12" i="1" s="1"/>
  <c r="D12" i="1"/>
  <c r="C13" i="1"/>
  <c r="D13" i="1"/>
  <c r="C14" i="1"/>
  <c r="D14" i="1"/>
  <c r="C15" i="1"/>
  <c r="E15" i="1" s="1"/>
  <c r="F15" i="1" s="1"/>
  <c r="D15" i="1"/>
  <c r="C16" i="1"/>
  <c r="E16" i="1" s="1"/>
  <c r="F16" i="1" s="1"/>
  <c r="D16" i="1"/>
  <c r="C17" i="1"/>
  <c r="D17" i="1"/>
  <c r="C18" i="1"/>
  <c r="D18" i="1"/>
  <c r="C19" i="1"/>
  <c r="E19" i="1" s="1"/>
  <c r="F19" i="1" s="1"/>
  <c r="D19" i="1"/>
  <c r="C20" i="1"/>
  <c r="E20" i="1" s="1"/>
  <c r="F20" i="1" s="1"/>
  <c r="D20" i="1"/>
  <c r="C21" i="1"/>
  <c r="D21" i="1"/>
  <c r="C22" i="1"/>
  <c r="E22" i="1" s="1"/>
  <c r="D22" i="1"/>
  <c r="F22" i="1"/>
  <c r="C23" i="1"/>
  <c r="E23" i="1" s="1"/>
  <c r="F23" i="1" s="1"/>
  <c r="D23" i="1"/>
  <c r="C24" i="1"/>
  <c r="E24" i="1" s="1"/>
  <c r="F24" i="1" s="1"/>
  <c r="D24" i="1"/>
  <c r="C25" i="1"/>
  <c r="D25" i="1"/>
  <c r="C26" i="1"/>
  <c r="E26" i="1" s="1"/>
  <c r="D26" i="1"/>
  <c r="F26" i="1"/>
  <c r="C27" i="1"/>
  <c r="E27" i="1" s="1"/>
  <c r="F27" i="1" s="1"/>
  <c r="D27" i="1"/>
  <c r="C28" i="1"/>
  <c r="E28" i="1" s="1"/>
  <c r="F28" i="1" s="1"/>
  <c r="D28" i="1"/>
  <c r="C29" i="1"/>
  <c r="D29" i="1"/>
  <c r="C30" i="1"/>
  <c r="E30" i="1" s="1"/>
  <c r="D30" i="1"/>
  <c r="F30" i="1"/>
  <c r="C31" i="1"/>
  <c r="E31" i="1" s="1"/>
  <c r="F31" i="1" s="1"/>
  <c r="D31" i="1"/>
  <c r="C32" i="1"/>
  <c r="E32" i="1" s="1"/>
  <c r="F32" i="1" s="1"/>
  <c r="D32" i="1"/>
  <c r="C33" i="1"/>
  <c r="D33" i="1"/>
  <c r="C34" i="1"/>
  <c r="E34" i="1" s="1"/>
  <c r="D34" i="1"/>
  <c r="F34" i="1"/>
  <c r="C35" i="1"/>
  <c r="E35" i="1" s="1"/>
  <c r="F35" i="1" s="1"/>
  <c r="D35" i="1"/>
  <c r="C36" i="1"/>
  <c r="E36" i="1" s="1"/>
  <c r="F36" i="1" s="1"/>
  <c r="D36" i="1"/>
  <c r="C37" i="1"/>
  <c r="D37" i="1"/>
  <c r="C38" i="1"/>
  <c r="E38" i="1" s="1"/>
  <c r="D38" i="1"/>
  <c r="F38" i="1"/>
  <c r="C39" i="1"/>
  <c r="E39" i="1" s="1"/>
  <c r="F39" i="1" s="1"/>
  <c r="D39" i="1"/>
  <c r="C40" i="1"/>
  <c r="E40" i="1" s="1"/>
  <c r="F40" i="1" s="1"/>
  <c r="D40" i="1"/>
  <c r="C41" i="1"/>
  <c r="D41" i="1"/>
  <c r="C42" i="1"/>
  <c r="E42" i="1" s="1"/>
  <c r="D42" i="1"/>
  <c r="F42" i="1"/>
  <c r="C43" i="1"/>
  <c r="D43" i="1"/>
  <c r="C44" i="1"/>
  <c r="E44" i="1" s="1"/>
  <c r="F44" i="1" s="1"/>
  <c r="D44" i="1"/>
  <c r="C45" i="1"/>
  <c r="D45" i="1"/>
  <c r="C46" i="1"/>
  <c r="E46" i="1" s="1"/>
  <c r="D46" i="1"/>
  <c r="F46" i="1"/>
  <c r="C47" i="1"/>
  <c r="D47" i="1"/>
  <c r="C48" i="1"/>
  <c r="E48" i="1" s="1"/>
  <c r="F48" i="1" s="1"/>
  <c r="D48" i="1"/>
  <c r="C49" i="1"/>
  <c r="D49" i="1"/>
  <c r="C50" i="1"/>
  <c r="E50" i="1" s="1"/>
  <c r="D50" i="1"/>
  <c r="F50" i="1"/>
  <c r="C51" i="1"/>
  <c r="D51" i="1"/>
  <c r="C52" i="1"/>
  <c r="E52" i="1" s="1"/>
  <c r="F52" i="1" s="1"/>
  <c r="D52" i="1"/>
  <c r="C53" i="1"/>
  <c r="D53" i="1"/>
  <c r="C54" i="1"/>
  <c r="E54" i="1" s="1"/>
  <c r="D54" i="1"/>
  <c r="F54" i="1"/>
  <c r="C55" i="1"/>
  <c r="D55" i="1"/>
  <c r="C56" i="1"/>
  <c r="E56" i="1" s="1"/>
  <c r="F56" i="1" s="1"/>
  <c r="D56" i="1"/>
  <c r="C57" i="1"/>
  <c r="D57" i="1"/>
  <c r="C58" i="1"/>
  <c r="E58" i="1" s="1"/>
  <c r="D58" i="1"/>
  <c r="F58" i="1"/>
  <c r="C59" i="1"/>
  <c r="D59" i="1"/>
  <c r="C60" i="1"/>
  <c r="E60" i="1" s="1"/>
  <c r="F60" i="1" s="1"/>
  <c r="D60" i="1"/>
  <c r="C61" i="1"/>
  <c r="D61" i="1"/>
  <c r="C62" i="1"/>
  <c r="E62" i="1" s="1"/>
  <c r="D62" i="1"/>
  <c r="F62" i="1"/>
  <c r="C63" i="1"/>
  <c r="D63" i="1"/>
  <c r="C64" i="1"/>
  <c r="E64" i="1" s="1"/>
  <c r="F64" i="1" s="1"/>
  <c r="D64" i="1"/>
  <c r="C65" i="1"/>
  <c r="D65" i="1"/>
  <c r="C66" i="1"/>
  <c r="E66" i="1" s="1"/>
  <c r="D66" i="1"/>
  <c r="F66" i="1"/>
  <c r="C67" i="1"/>
  <c r="D67" i="1"/>
  <c r="C68" i="1"/>
  <c r="E68" i="1" s="1"/>
  <c r="F68" i="1" s="1"/>
  <c r="D68" i="1"/>
  <c r="C69" i="1"/>
  <c r="D69" i="1"/>
  <c r="C70" i="1"/>
  <c r="E70" i="1" s="1"/>
  <c r="D70" i="1"/>
  <c r="F70" i="1"/>
  <c r="C71" i="1"/>
  <c r="D71" i="1"/>
  <c r="C72" i="1"/>
  <c r="E72" i="1" s="1"/>
  <c r="F72" i="1" s="1"/>
  <c r="D72" i="1"/>
  <c r="C73" i="1"/>
  <c r="D73" i="1"/>
  <c r="C74" i="1"/>
  <c r="E74" i="1" s="1"/>
  <c r="D74" i="1"/>
  <c r="F74" i="1"/>
  <c r="C75" i="1"/>
  <c r="D75" i="1"/>
  <c r="C76" i="1"/>
  <c r="E76" i="1" s="1"/>
  <c r="F76" i="1" s="1"/>
  <c r="D76" i="1"/>
  <c r="C77" i="1"/>
  <c r="D77" i="1"/>
  <c r="C78" i="1"/>
  <c r="E78" i="1" s="1"/>
  <c r="D78" i="1"/>
  <c r="F78" i="1"/>
  <c r="C79" i="1"/>
  <c r="D79" i="1"/>
  <c r="C80" i="1"/>
  <c r="E80" i="1" s="1"/>
  <c r="F80" i="1" s="1"/>
  <c r="D80" i="1"/>
  <c r="C81" i="1"/>
  <c r="D81" i="1"/>
  <c r="C82" i="1"/>
  <c r="E82" i="1" s="1"/>
  <c r="D82" i="1"/>
  <c r="F82" i="1"/>
  <c r="C83" i="1"/>
  <c r="D83" i="1"/>
  <c r="C84" i="1"/>
  <c r="E84" i="1" s="1"/>
  <c r="F84" i="1" s="1"/>
  <c r="D84" i="1"/>
  <c r="C85" i="1"/>
  <c r="D85" i="1"/>
  <c r="C86" i="1"/>
  <c r="E86" i="1" s="1"/>
  <c r="D86" i="1"/>
  <c r="F86" i="1"/>
  <c r="C87" i="1"/>
  <c r="D87" i="1"/>
  <c r="C88" i="1"/>
  <c r="E88" i="1" s="1"/>
  <c r="F88" i="1" s="1"/>
  <c r="D88" i="1"/>
  <c r="C89" i="1"/>
  <c r="E89" i="1" s="1"/>
  <c r="F89" i="1" s="1"/>
  <c r="D89" i="1"/>
  <c r="C90" i="1"/>
  <c r="E90" i="1" s="1"/>
  <c r="F90" i="1" s="1"/>
  <c r="D90" i="1"/>
  <c r="C91" i="1"/>
  <c r="E91" i="1" s="1"/>
  <c r="F91" i="1" s="1"/>
  <c r="D91" i="1"/>
  <c r="C92" i="1"/>
  <c r="E92" i="1" s="1"/>
  <c r="F92" i="1" s="1"/>
  <c r="D92" i="1"/>
  <c r="C93" i="1"/>
  <c r="E93" i="1" s="1"/>
  <c r="F93" i="1" s="1"/>
  <c r="D93" i="1"/>
  <c r="C94" i="1"/>
  <c r="E94" i="1" s="1"/>
  <c r="F94" i="1" s="1"/>
  <c r="D94" i="1"/>
  <c r="C95" i="1"/>
  <c r="E95" i="1" s="1"/>
  <c r="F95" i="1" s="1"/>
  <c r="D95" i="1"/>
  <c r="C96" i="1"/>
  <c r="E96" i="1" s="1"/>
  <c r="F96" i="1" s="1"/>
  <c r="D96" i="1"/>
  <c r="C97" i="1"/>
  <c r="E97" i="1" s="1"/>
  <c r="F97" i="1" s="1"/>
  <c r="D97" i="1"/>
  <c r="C98" i="1"/>
  <c r="E98" i="1" s="1"/>
  <c r="F98" i="1" s="1"/>
  <c r="D98" i="1"/>
  <c r="C99" i="1"/>
  <c r="E99" i="1" s="1"/>
  <c r="F99" i="1" s="1"/>
  <c r="D99" i="1"/>
  <c r="C100" i="1"/>
  <c r="E100" i="1" s="1"/>
  <c r="F100" i="1" s="1"/>
  <c r="D100" i="1"/>
  <c r="C101" i="1"/>
  <c r="E101" i="1" s="1"/>
  <c r="F101" i="1" s="1"/>
  <c r="D101" i="1"/>
  <c r="C102" i="1"/>
  <c r="E102" i="1" s="1"/>
  <c r="F102" i="1" s="1"/>
  <c r="D102" i="1"/>
  <c r="C103" i="1"/>
  <c r="E103" i="1" s="1"/>
  <c r="F103" i="1" s="1"/>
  <c r="D103" i="1"/>
  <c r="C104" i="1"/>
  <c r="E104" i="1" s="1"/>
  <c r="F104" i="1" s="1"/>
  <c r="D104" i="1"/>
  <c r="C105" i="1"/>
  <c r="E105" i="1" s="1"/>
  <c r="F105" i="1" s="1"/>
  <c r="D105" i="1"/>
  <c r="C106" i="1"/>
  <c r="E106" i="1" s="1"/>
  <c r="F106" i="1" s="1"/>
  <c r="D106" i="1"/>
  <c r="C107" i="1"/>
  <c r="E107" i="1" s="1"/>
  <c r="F107" i="1" s="1"/>
  <c r="D107" i="1"/>
  <c r="C108" i="1"/>
  <c r="E108" i="1" s="1"/>
  <c r="F108" i="1" s="1"/>
  <c r="D108" i="1"/>
  <c r="C109" i="1"/>
  <c r="E109" i="1" s="1"/>
  <c r="F109" i="1" s="1"/>
  <c r="D109" i="1"/>
  <c r="C110" i="1"/>
  <c r="E110" i="1" s="1"/>
  <c r="F110" i="1" s="1"/>
  <c r="D110" i="1"/>
  <c r="C111" i="1"/>
  <c r="E111" i="1" s="1"/>
  <c r="F111" i="1" s="1"/>
  <c r="D111" i="1"/>
  <c r="C112" i="1"/>
  <c r="E112" i="1" s="1"/>
  <c r="F112" i="1" s="1"/>
  <c r="D112" i="1"/>
  <c r="C113" i="1"/>
  <c r="E113" i="1" s="1"/>
  <c r="F113" i="1" s="1"/>
  <c r="D113" i="1"/>
  <c r="C114" i="1"/>
  <c r="E114" i="1" s="1"/>
  <c r="F114" i="1" s="1"/>
  <c r="D114" i="1"/>
  <c r="C115" i="1"/>
  <c r="E115" i="1" s="1"/>
  <c r="F115" i="1" s="1"/>
  <c r="D115" i="1"/>
  <c r="C116" i="1"/>
  <c r="E116" i="1" s="1"/>
  <c r="F116" i="1" s="1"/>
  <c r="D116" i="1"/>
  <c r="C117" i="1"/>
  <c r="E117" i="1" s="1"/>
  <c r="F117" i="1" s="1"/>
  <c r="D117" i="1"/>
  <c r="C118" i="1"/>
  <c r="E118" i="1" s="1"/>
  <c r="F118" i="1" s="1"/>
  <c r="D118" i="1"/>
  <c r="C119" i="1"/>
  <c r="E119" i="1" s="1"/>
  <c r="F119" i="1" s="1"/>
  <c r="D119" i="1"/>
  <c r="C120" i="1"/>
  <c r="E120" i="1" s="1"/>
  <c r="F120" i="1" s="1"/>
  <c r="D120" i="1"/>
  <c r="C121" i="1"/>
  <c r="E121" i="1" s="1"/>
  <c r="F121" i="1" s="1"/>
  <c r="D121" i="1"/>
  <c r="C122" i="1"/>
  <c r="E122" i="1" s="1"/>
  <c r="F122" i="1" s="1"/>
  <c r="D122" i="1"/>
  <c r="C123" i="1"/>
  <c r="E123" i="1" s="1"/>
  <c r="F123" i="1" s="1"/>
  <c r="D123" i="1"/>
  <c r="C124" i="1"/>
  <c r="E124" i="1" s="1"/>
  <c r="F124" i="1" s="1"/>
  <c r="D124" i="1"/>
  <c r="C125" i="1"/>
  <c r="E125" i="1" s="1"/>
  <c r="F125" i="1" s="1"/>
  <c r="D125" i="1"/>
  <c r="C126" i="1"/>
  <c r="E126" i="1" s="1"/>
  <c r="F126" i="1" s="1"/>
  <c r="D126" i="1"/>
  <c r="C127" i="1"/>
  <c r="E127" i="1" s="1"/>
  <c r="F127" i="1" s="1"/>
  <c r="D127" i="1"/>
  <c r="C128" i="1"/>
  <c r="E128" i="1" s="1"/>
  <c r="F128" i="1" s="1"/>
  <c r="D128" i="1"/>
  <c r="C129" i="1"/>
  <c r="E129" i="1" s="1"/>
  <c r="F129" i="1" s="1"/>
  <c r="D129" i="1"/>
  <c r="C130" i="1"/>
  <c r="E130" i="1" s="1"/>
  <c r="F130" i="1" s="1"/>
  <c r="D130" i="1"/>
  <c r="C131" i="1"/>
  <c r="E131" i="1" s="1"/>
  <c r="F131" i="1" s="1"/>
  <c r="D131" i="1"/>
  <c r="C132" i="1"/>
  <c r="E132" i="1" s="1"/>
  <c r="F132" i="1" s="1"/>
  <c r="D132" i="1"/>
  <c r="C133" i="1"/>
  <c r="E133" i="1" s="1"/>
  <c r="F133" i="1" s="1"/>
  <c r="D133" i="1"/>
  <c r="C134" i="1"/>
  <c r="E134" i="1" s="1"/>
  <c r="F134" i="1" s="1"/>
  <c r="D134" i="1"/>
  <c r="C135" i="1"/>
  <c r="E135" i="1" s="1"/>
  <c r="F135" i="1" s="1"/>
  <c r="D135" i="1"/>
  <c r="C136" i="1"/>
  <c r="E136" i="1" s="1"/>
  <c r="F136" i="1" s="1"/>
  <c r="D136" i="1"/>
  <c r="C137" i="1"/>
  <c r="E137" i="1" s="1"/>
  <c r="F137" i="1" s="1"/>
  <c r="D137" i="1"/>
  <c r="C138" i="1"/>
  <c r="E138" i="1" s="1"/>
  <c r="F138" i="1" s="1"/>
  <c r="D138" i="1"/>
  <c r="C139" i="1"/>
  <c r="E139" i="1" s="1"/>
  <c r="F139" i="1" s="1"/>
  <c r="D139" i="1"/>
  <c r="C140" i="1"/>
  <c r="E140" i="1" s="1"/>
  <c r="F140" i="1" s="1"/>
  <c r="D140" i="1"/>
  <c r="C141" i="1"/>
  <c r="E141" i="1" s="1"/>
  <c r="F141" i="1" s="1"/>
  <c r="D141" i="1"/>
  <c r="C142" i="1"/>
  <c r="E142" i="1" s="1"/>
  <c r="F142" i="1" s="1"/>
  <c r="D142" i="1"/>
  <c r="C143" i="1"/>
  <c r="E143" i="1" s="1"/>
  <c r="F143" i="1" s="1"/>
  <c r="D143" i="1"/>
  <c r="C144" i="1"/>
  <c r="E144" i="1" s="1"/>
  <c r="F144" i="1" s="1"/>
  <c r="D144" i="1"/>
  <c r="C145" i="1"/>
  <c r="E145" i="1" s="1"/>
  <c r="F145" i="1" s="1"/>
  <c r="D145" i="1"/>
  <c r="C146" i="1"/>
  <c r="E146" i="1" s="1"/>
  <c r="F146" i="1" s="1"/>
  <c r="D146" i="1"/>
  <c r="C147" i="1"/>
  <c r="E147" i="1" s="1"/>
  <c r="F147" i="1" s="1"/>
  <c r="D147" i="1"/>
  <c r="C148" i="1"/>
  <c r="E148" i="1" s="1"/>
  <c r="F148" i="1" s="1"/>
  <c r="D148" i="1"/>
  <c r="C149" i="1"/>
  <c r="D149" i="1"/>
  <c r="E149" i="1" s="1"/>
  <c r="F149" i="1" s="1"/>
  <c r="C150" i="1"/>
  <c r="D150" i="1"/>
  <c r="E150" i="1"/>
  <c r="F150" i="1" s="1"/>
  <c r="C151" i="1"/>
  <c r="E151" i="1" s="1"/>
  <c r="F151" i="1" s="1"/>
  <c r="D151" i="1"/>
  <c r="C152" i="1"/>
  <c r="E152" i="1" s="1"/>
  <c r="F152" i="1" s="1"/>
  <c r="D152" i="1"/>
  <c r="C153" i="1"/>
  <c r="D153" i="1"/>
  <c r="E153" i="1" s="1"/>
  <c r="F153" i="1" s="1"/>
  <c r="C154" i="1"/>
  <c r="D154" i="1"/>
  <c r="E154" i="1"/>
  <c r="F154" i="1" s="1"/>
  <c r="C155" i="1"/>
  <c r="E155" i="1" s="1"/>
  <c r="F155" i="1" s="1"/>
  <c r="D155" i="1"/>
  <c r="C156" i="1"/>
  <c r="E156" i="1" s="1"/>
  <c r="F156" i="1" s="1"/>
  <c r="D156" i="1"/>
  <c r="C157" i="1"/>
  <c r="D157" i="1"/>
  <c r="E157" i="1" s="1"/>
  <c r="F157" i="1" s="1"/>
  <c r="C158" i="1"/>
  <c r="D158" i="1"/>
  <c r="E158" i="1"/>
  <c r="F158" i="1" s="1"/>
  <c r="C159" i="1"/>
  <c r="E159" i="1" s="1"/>
  <c r="F159" i="1" s="1"/>
  <c r="D159" i="1"/>
  <c r="C160" i="1"/>
  <c r="E160" i="1" s="1"/>
  <c r="F160" i="1" s="1"/>
  <c r="D160" i="1"/>
  <c r="C161" i="1"/>
  <c r="D161" i="1"/>
  <c r="E161" i="1" s="1"/>
  <c r="F161" i="1" s="1"/>
  <c r="C162" i="1"/>
  <c r="D162" i="1"/>
  <c r="E162" i="1"/>
  <c r="F162" i="1" s="1"/>
  <c r="C163" i="1"/>
  <c r="E163" i="1" s="1"/>
  <c r="F163" i="1" s="1"/>
  <c r="D163" i="1"/>
  <c r="C164" i="1"/>
  <c r="E164" i="1" s="1"/>
  <c r="F164" i="1" s="1"/>
  <c r="D164" i="1"/>
  <c r="C165" i="1"/>
  <c r="D165" i="1"/>
  <c r="E165" i="1" s="1"/>
  <c r="F165" i="1" s="1"/>
  <c r="C166" i="1"/>
  <c r="D166" i="1"/>
  <c r="E166" i="1"/>
  <c r="F166" i="1" s="1"/>
  <c r="C167" i="1"/>
  <c r="E167" i="1" s="1"/>
  <c r="F167" i="1" s="1"/>
  <c r="D167" i="1"/>
  <c r="C168" i="1"/>
  <c r="E168" i="1" s="1"/>
  <c r="F168" i="1" s="1"/>
  <c r="D168" i="1"/>
  <c r="C169" i="1"/>
  <c r="D169" i="1"/>
  <c r="E169" i="1" s="1"/>
  <c r="F169" i="1" s="1"/>
  <c r="C170" i="1"/>
  <c r="D170" i="1"/>
  <c r="E170" i="1"/>
  <c r="F170" i="1" s="1"/>
  <c r="C171" i="1"/>
  <c r="E171" i="1" s="1"/>
  <c r="F171" i="1" s="1"/>
  <c r="D171" i="1"/>
  <c r="C172" i="1"/>
  <c r="E172" i="1" s="1"/>
  <c r="F172" i="1" s="1"/>
  <c r="D172" i="1"/>
  <c r="C173" i="1"/>
  <c r="D173" i="1"/>
  <c r="E173" i="1" s="1"/>
  <c r="F173" i="1" s="1"/>
  <c r="C174" i="1"/>
  <c r="D174" i="1"/>
  <c r="E174" i="1"/>
  <c r="F174" i="1" s="1"/>
  <c r="C175" i="1"/>
  <c r="E175" i="1" s="1"/>
  <c r="F175" i="1" s="1"/>
  <c r="D175" i="1"/>
  <c r="C176" i="1"/>
  <c r="E176" i="1" s="1"/>
  <c r="F176" i="1" s="1"/>
  <c r="D176" i="1"/>
  <c r="C177" i="1"/>
  <c r="D177" i="1"/>
  <c r="E177" i="1" s="1"/>
  <c r="F177" i="1" s="1"/>
  <c r="C178" i="1"/>
  <c r="D178" i="1"/>
  <c r="E178" i="1"/>
  <c r="F178" i="1" s="1"/>
  <c r="C179" i="1"/>
  <c r="E179" i="1" s="1"/>
  <c r="F179" i="1" s="1"/>
  <c r="D179" i="1"/>
  <c r="C180" i="1"/>
  <c r="E180" i="1" s="1"/>
  <c r="F180" i="1" s="1"/>
  <c r="D180" i="1"/>
  <c r="C181" i="1"/>
  <c r="D181" i="1"/>
  <c r="E181" i="1" s="1"/>
  <c r="F181" i="1" s="1"/>
  <c r="C182" i="1"/>
  <c r="D182" i="1"/>
  <c r="E182" i="1"/>
  <c r="F182" i="1" s="1"/>
  <c r="C183" i="1"/>
  <c r="E183" i="1" s="1"/>
  <c r="F183" i="1" s="1"/>
  <c r="D183" i="1"/>
  <c r="C184" i="1"/>
  <c r="E184" i="1" s="1"/>
  <c r="F184" i="1" s="1"/>
  <c r="D184" i="1"/>
  <c r="C185" i="1"/>
  <c r="D185" i="1"/>
  <c r="E185" i="1" s="1"/>
  <c r="F185" i="1" s="1"/>
  <c r="C186" i="1"/>
  <c r="D186" i="1"/>
  <c r="E186" i="1"/>
  <c r="F186" i="1" s="1"/>
  <c r="C187" i="1"/>
  <c r="E187" i="1" s="1"/>
  <c r="F187" i="1" s="1"/>
  <c r="D187" i="1"/>
  <c r="C188" i="1"/>
  <c r="E188" i="1" s="1"/>
  <c r="F188" i="1" s="1"/>
  <c r="D188" i="1"/>
  <c r="C189" i="1"/>
  <c r="D189" i="1"/>
  <c r="E189" i="1" s="1"/>
  <c r="F189" i="1" s="1"/>
  <c r="C190" i="1"/>
  <c r="D190" i="1"/>
  <c r="E190" i="1"/>
  <c r="F190" i="1" s="1"/>
  <c r="C191" i="1"/>
  <c r="E191" i="1" s="1"/>
  <c r="F191" i="1" s="1"/>
  <c r="D191" i="1"/>
  <c r="C192" i="1"/>
  <c r="E192" i="1" s="1"/>
  <c r="F192" i="1" s="1"/>
  <c r="D192" i="1"/>
  <c r="C193" i="1"/>
  <c r="D193" i="1"/>
  <c r="E193" i="1" s="1"/>
  <c r="F193" i="1" s="1"/>
  <c r="C194" i="1"/>
  <c r="D194" i="1"/>
  <c r="E194" i="1"/>
  <c r="F194" i="1" s="1"/>
  <c r="C195" i="1"/>
  <c r="E195" i="1" s="1"/>
  <c r="F195" i="1" s="1"/>
  <c r="D195" i="1"/>
  <c r="C196" i="1"/>
  <c r="E196" i="1" s="1"/>
  <c r="F196" i="1" s="1"/>
  <c r="D196" i="1"/>
  <c r="C197" i="1"/>
  <c r="D197" i="1"/>
  <c r="E197" i="1" s="1"/>
  <c r="F197" i="1" s="1"/>
  <c r="C198" i="1"/>
  <c r="D198" i="1"/>
  <c r="E198" i="1"/>
  <c r="F198" i="1" s="1"/>
  <c r="C199" i="1"/>
  <c r="E199" i="1" s="1"/>
  <c r="F199" i="1" s="1"/>
  <c r="D199" i="1"/>
  <c r="C200" i="1"/>
  <c r="E200" i="1" s="1"/>
  <c r="F200" i="1" s="1"/>
  <c r="D200" i="1"/>
  <c r="E85" i="1" l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18" i="1"/>
  <c r="F18" i="1" s="1"/>
  <c r="E14" i="1"/>
  <c r="F14" i="1" s="1"/>
  <c r="E10" i="1"/>
  <c r="F10" i="1" s="1"/>
  <c r="E6" i="1"/>
  <c r="F6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<sst xmlns="http://schemas.openxmlformats.org/spreadsheetml/2006/main" count="108" uniqueCount="58">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</sst>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74" zoomScale="80" zoomScaleNormal="80" workbookViewId="0">
      <selection activeCell="F1" sqref="F1:F200"/>
    </sheetView>
  </sheetViews>
  <sheetFormatPr defaultRowHeight="15" x14ac:dyDescent="0.25"/>
  <sheetData>
    <row r="1" spans="1:6" s="3" customFormat="1" x14ac:dyDescent="0.25">
      <c r="A1" s="2">
        <v>1.3660452806000001</v>
      </c>
      <c r="B1" s="2">
        <v>1.8687127504879999</v>
      </c>
      <c r="C1" s="4">
        <f>ROUND(A1,0)</f>
        <v>1</v>
      </c>
      <c r="D1" s="4">
        <f>ROUND(B1,0)</f>
        <v>2</v>
      </c>
      <c r="E1" s="5" t="str">
        <f>CONCATENATE(C1,"-",D1)</f>
        <v>1-2</v>
      </c>
      <c r="F1" s="3" t="str">
        <f>VLOOKUP(E1,cs_lookup!$A$2:$B$54,2,FALSE)</f>
        <v>2</v>
      </c>
    </row>
    <row r="2" spans="1:6" x14ac:dyDescent="0.25">
      <c r="A2" s="1">
        <v>0.79884069743999997</v>
      </c>
      <c r="B2" s="1">
        <v>2.4584291112900001</v>
      </c>
      <c r="C2" s="4">
        <f t="shared" ref="C2" si="0">ROUND(A2,0)</f>
        <v>1</v>
      </c>
      <c r="D2" s="4">
        <f t="shared" ref="D2" si="1">ROUND(B2,0)</f>
        <v>2</v>
      </c>
      <c r="E2" s="5" t="str">
        <f t="shared" ref="E2" si="2">CONCATENATE(C2,"-",D2)</f>
        <v>1-2</v>
      </c>
      <c r="F2" s="3" t="str">
        <f>VLOOKUP(E2,cs_lookup!$A$2:$B$54,2,FALSE)</f>
        <v>2</v>
      </c>
    </row>
    <row r="3" spans="1:6" x14ac:dyDescent="0.25">
      <c r="A3" s="1">
        <v>1.7161382872200002</v>
      </c>
      <c r="B3" s="1">
        <v>2.2581231399299999</v>
      </c>
      <c r="C3" s="4">
        <f t="shared" ref="C3:C66" si="3">ROUND(A3,0)</f>
        <v>2</v>
      </c>
      <c r="D3" s="4">
        <f t="shared" ref="D3:D66" si="4">ROUND(B3,0)</f>
        <v>2</v>
      </c>
      <c r="E3" s="5" t="str">
        <f t="shared" ref="E3:E66" si="5">CONCATENATE(C3,"-",D3)</f>
        <v>2-2</v>
      </c>
      <c r="F3" s="3" t="str">
        <f>VLOOKUP(E3,cs_lookup!$A$2:$B$54,2,FALSE)</f>
        <v>X</v>
      </c>
    </row>
    <row r="4" spans="1:6" x14ac:dyDescent="0.25">
      <c r="A4" s="1">
        <v>1.077550616688</v>
      </c>
      <c r="B4" s="1">
        <v>1.430559087847</v>
      </c>
      <c r="C4" s="4">
        <f t="shared" si="3"/>
        <v>1</v>
      </c>
      <c r="D4" s="4">
        <f t="shared" si="4"/>
        <v>1</v>
      </c>
      <c r="E4" s="5" t="str">
        <f t="shared" si="5"/>
        <v>1-1</v>
      </c>
      <c r="F4" s="3" t="str">
        <f>VLOOKUP(E4,cs_lookup!$A$2:$B$54,2,FALSE)</f>
        <v>X</v>
      </c>
    </row>
    <row r="5" spans="1:6" x14ac:dyDescent="0.25">
      <c r="A5" s="1">
        <v>1.8151924185120003</v>
      </c>
      <c r="B5" s="1">
        <v>0.95478809091600003</v>
      </c>
      <c r="C5" s="4">
        <f t="shared" si="3"/>
        <v>2</v>
      </c>
      <c r="D5" s="4">
        <f t="shared" si="4"/>
        <v>1</v>
      </c>
      <c r="E5" s="5" t="str">
        <f t="shared" si="5"/>
        <v>2-1</v>
      </c>
      <c r="F5" s="3" t="str">
        <f>VLOOKUP(E5,cs_lookup!$A$2:$B$54,2,FALSE)</f>
        <v>1</v>
      </c>
    </row>
    <row r="6" spans="1:6" x14ac:dyDescent="0.25">
      <c r="A6" s="1">
        <v>1.6097203690919999</v>
      </c>
      <c r="B6" s="1">
        <v>1.373580004608</v>
      </c>
      <c r="C6" s="4">
        <f t="shared" si="3"/>
        <v>2</v>
      </c>
      <c r="D6" s="4">
        <f t="shared" si="4"/>
        <v>1</v>
      </c>
      <c r="E6" s="5" t="str">
        <f t="shared" si="5"/>
        <v>2-1</v>
      </c>
      <c r="F6" s="3" t="str">
        <f>VLOOKUP(E6,cs_lookup!$A$2:$B$54,2,FALSE)</f>
        <v>1</v>
      </c>
    </row>
    <row r="7" spans="1:6" x14ac:dyDescent="0.25">
      <c r="A7" s="1">
        <v>0.93571967736000006</v>
      </c>
      <c r="B7" s="1">
        <v>2.0146101828480001</v>
      </c>
      <c r="C7" s="4">
        <f t="shared" si="3"/>
        <v>1</v>
      </c>
      <c r="D7" s="4">
        <f t="shared" si="4"/>
        <v>2</v>
      </c>
      <c r="E7" s="5" t="str">
        <f t="shared" si="5"/>
        <v>1-2</v>
      </c>
      <c r="F7" s="3" t="str">
        <f>VLOOKUP(E7,cs_lookup!$A$2:$B$54,2,FALSE)</f>
        <v>2</v>
      </c>
    </row>
    <row r="8" spans="1:6" x14ac:dyDescent="0.25">
      <c r="A8" s="1">
        <v>1.3015119903239998</v>
      </c>
      <c r="B8" s="1">
        <v>1.6922152610000003</v>
      </c>
      <c r="C8" s="4">
        <f t="shared" si="3"/>
        <v>1</v>
      </c>
      <c r="D8" s="4">
        <f t="shared" si="4"/>
        <v>2</v>
      </c>
      <c r="E8" s="5" t="str">
        <f t="shared" si="5"/>
        <v>1-2</v>
      </c>
      <c r="F8" s="3" t="str">
        <f>VLOOKUP(E8,cs_lookup!$A$2:$B$54,2,FALSE)</f>
        <v>2</v>
      </c>
    </row>
    <row r="9" spans="1:6" x14ac:dyDescent="0.25">
      <c r="A9" s="1">
        <v>0.91474719851999986</v>
      </c>
      <c r="B9" s="1">
        <v>0.80397329150599983</v>
      </c>
      <c r="C9" s="4">
        <f t="shared" si="3"/>
        <v>1</v>
      </c>
      <c r="D9" s="4">
        <f t="shared" si="4"/>
        <v>1</v>
      </c>
      <c r="E9" s="5" t="str">
        <f t="shared" si="5"/>
        <v>1-1</v>
      </c>
      <c r="F9" s="3" t="str">
        <f>VLOOKUP(E9,cs_lookup!$A$2:$B$54,2,FALSE)</f>
        <v>X</v>
      </c>
    </row>
    <row r="10" spans="1:6" x14ac:dyDescent="0.25">
      <c r="A10" s="1">
        <v>0.54575534055999997</v>
      </c>
      <c r="B10" s="1">
        <v>0.82345897253400002</v>
      </c>
      <c r="C10" s="4">
        <f t="shared" si="3"/>
        <v>1</v>
      </c>
      <c r="D10" s="4">
        <f t="shared" si="4"/>
        <v>1</v>
      </c>
      <c r="E10" s="5" t="str">
        <f t="shared" si="5"/>
        <v>1-1</v>
      </c>
      <c r="F10" s="3" t="str">
        <f>VLOOKUP(E10,cs_lookup!$A$2:$B$54,2,FALSE)</f>
        <v>X</v>
      </c>
    </row>
    <row r="11" spans="1:6" x14ac:dyDescent="0.25">
      <c r="A11" s="1">
        <v>0.88135134671999993</v>
      </c>
      <c r="B11" s="1">
        <v>1.1583293633849998</v>
      </c>
      <c r="C11" s="4">
        <f t="shared" si="3"/>
        <v>1</v>
      </c>
      <c r="D11" s="4">
        <f t="shared" si="4"/>
        <v>1</v>
      </c>
      <c r="E11" s="5" t="str">
        <f t="shared" si="5"/>
        <v>1-1</v>
      </c>
      <c r="F11" s="3" t="str">
        <f>VLOOKUP(E11,cs_lookup!$A$2:$B$54,2,FALSE)</f>
        <v>X</v>
      </c>
    </row>
    <row r="12" spans="1:6" x14ac:dyDescent="0.25">
      <c r="A12" s="1">
        <v>1.4773193499999999</v>
      </c>
      <c r="B12" s="1">
        <v>0.51251153814000006</v>
      </c>
      <c r="C12" s="4">
        <f t="shared" si="3"/>
        <v>1</v>
      </c>
      <c r="D12" s="4">
        <f t="shared" si="4"/>
        <v>1</v>
      </c>
      <c r="E12" s="5" t="str">
        <f t="shared" si="5"/>
        <v>1-1</v>
      </c>
      <c r="F12" s="3" t="str">
        <f>VLOOKUP(E12,cs_lookup!$A$2:$B$54,2,FALSE)</f>
        <v>X</v>
      </c>
    </row>
    <row r="13" spans="1:6" x14ac:dyDescent="0.25">
      <c r="A13" s="1">
        <v>1.8785864834879999</v>
      </c>
      <c r="B13" s="1">
        <v>0.69281745855999999</v>
      </c>
      <c r="C13" s="4">
        <f t="shared" si="3"/>
        <v>2</v>
      </c>
      <c r="D13" s="4">
        <f t="shared" si="4"/>
        <v>1</v>
      </c>
      <c r="E13" s="5" t="str">
        <f t="shared" si="5"/>
        <v>2-1</v>
      </c>
      <c r="F13" s="3" t="str">
        <f>VLOOKUP(E13,cs_lookup!$A$2:$B$54,2,FALSE)</f>
        <v>1</v>
      </c>
    </row>
    <row r="14" spans="1:6" x14ac:dyDescent="0.25">
      <c r="A14" s="1">
        <v>1.2981803728199999</v>
      </c>
      <c r="B14" s="1">
        <v>0.76207040471999998</v>
      </c>
      <c r="C14" s="4">
        <f t="shared" si="3"/>
        <v>1</v>
      </c>
      <c r="D14" s="4">
        <f t="shared" si="4"/>
        <v>1</v>
      </c>
      <c r="E14" s="5" t="str">
        <f t="shared" si="5"/>
        <v>1-1</v>
      </c>
      <c r="F14" s="3" t="str">
        <f>VLOOKUP(E14,cs_lookup!$A$2:$B$54,2,FALSE)</f>
        <v>X</v>
      </c>
    </row>
    <row r="15" spans="1:6" x14ac:dyDescent="0.25">
      <c r="A15" s="1">
        <v>2.95178382352942</v>
      </c>
      <c r="B15" s="1">
        <v>1.277499999999997</v>
      </c>
      <c r="C15" s="4">
        <f t="shared" si="3"/>
        <v>3</v>
      </c>
      <c r="D15" s="4">
        <f t="shared" si="4"/>
        <v>1</v>
      </c>
      <c r="E15" s="5" t="str">
        <f t="shared" si="5"/>
        <v>3-1</v>
      </c>
      <c r="F15" s="3" t="str">
        <f>VLOOKUP(E15,cs_lookup!$A$2:$B$54,2,FALSE)</f>
        <v>1</v>
      </c>
    </row>
    <row r="16" spans="1:6" x14ac:dyDescent="0.25">
      <c r="A16" s="1">
        <v>1.8838637096399997</v>
      </c>
      <c r="B16" s="1">
        <v>0.70827166800000008</v>
      </c>
      <c r="C16" s="4">
        <f t="shared" si="3"/>
        <v>2</v>
      </c>
      <c r="D16" s="4">
        <f t="shared" si="4"/>
        <v>1</v>
      </c>
      <c r="E16" s="5" t="str">
        <f t="shared" si="5"/>
        <v>2-1</v>
      </c>
      <c r="F16" s="3" t="str">
        <f>VLOOKUP(E16,cs_lookup!$A$2:$B$54,2,FALSE)</f>
        <v>1</v>
      </c>
    </row>
    <row r="17" spans="1:6" x14ac:dyDescent="0.25">
      <c r="A17" s="1">
        <v>1.776619416</v>
      </c>
      <c r="B17" s="1">
        <v>2.347704100728</v>
      </c>
      <c r="C17" s="4">
        <f t="shared" si="3"/>
        <v>2</v>
      </c>
      <c r="D17" s="4">
        <f t="shared" si="4"/>
        <v>2</v>
      </c>
      <c r="E17" s="5" t="str">
        <f t="shared" si="5"/>
        <v>2-2</v>
      </c>
      <c r="F17" s="3" t="str">
        <f>VLOOKUP(E17,cs_lookup!$A$2:$B$54,2,FALSE)</f>
        <v>X</v>
      </c>
    </row>
    <row r="18" spans="1:6" x14ac:dyDescent="0.25">
      <c r="A18" s="1">
        <v>0.61250000000000004</v>
      </c>
      <c r="B18" s="1">
        <v>1.9419753086419791</v>
      </c>
      <c r="C18" s="4">
        <f t="shared" si="3"/>
        <v>1</v>
      </c>
      <c r="D18" s="4">
        <f t="shared" si="4"/>
        <v>2</v>
      </c>
      <c r="E18" s="5" t="str">
        <f t="shared" si="5"/>
        <v>1-2</v>
      </c>
      <c r="F18" s="3" t="str">
        <f>VLOOKUP(E18,cs_lookup!$A$2:$B$54,2,FALSE)</f>
        <v>2</v>
      </c>
    </row>
    <row r="19" spans="1:6" x14ac:dyDescent="0.25">
      <c r="A19" s="1">
        <v>0.89728966482500006</v>
      </c>
      <c r="B19" s="1">
        <v>0.76658381207999993</v>
      </c>
      <c r="C19" s="4">
        <f t="shared" si="3"/>
        <v>1</v>
      </c>
      <c r="D19" s="4">
        <f t="shared" si="4"/>
        <v>1</v>
      </c>
      <c r="E19" s="5" t="str">
        <f t="shared" si="5"/>
        <v>1-1</v>
      </c>
      <c r="F19" s="3" t="str">
        <f>VLOOKUP(E19,cs_lookup!$A$2:$B$54,2,FALSE)</f>
        <v>X</v>
      </c>
    </row>
    <row r="20" spans="1:6" x14ac:dyDescent="0.25">
      <c r="A20" s="1">
        <v>1.8841906512000002</v>
      </c>
      <c r="B20" s="1">
        <v>1.4326593823719997</v>
      </c>
      <c r="C20" s="4">
        <f t="shared" si="3"/>
        <v>2</v>
      </c>
      <c r="D20" s="4">
        <f t="shared" si="4"/>
        <v>1</v>
      </c>
      <c r="E20" s="5" t="str">
        <f t="shared" si="5"/>
        <v>2-1</v>
      </c>
      <c r="F20" s="3" t="str">
        <f>VLOOKUP(E20,cs_lookup!$A$2:$B$54,2,FALSE)</f>
        <v>1</v>
      </c>
    </row>
    <row r="21" spans="1:6" x14ac:dyDescent="0.25">
      <c r="A21" s="1">
        <v>1.74442407272</v>
      </c>
      <c r="B21" s="1">
        <v>0.57906855487000009</v>
      </c>
      <c r="C21" s="4">
        <f t="shared" si="3"/>
        <v>2</v>
      </c>
      <c r="D21" s="4">
        <f t="shared" si="4"/>
        <v>1</v>
      </c>
      <c r="E21" s="5" t="str">
        <f t="shared" si="5"/>
        <v>2-1</v>
      </c>
      <c r="F21" s="3" t="str">
        <f>VLOOKUP(E21,cs_lookup!$A$2:$B$54,2,FALSE)</f>
        <v>1</v>
      </c>
    </row>
    <row r="22" spans="1:6" x14ac:dyDescent="0.25">
      <c r="A22" s="1">
        <v>0.923457728704</v>
      </c>
      <c r="B22" s="1">
        <v>1.0332338594400001</v>
      </c>
      <c r="C22" s="4">
        <f t="shared" si="3"/>
        <v>1</v>
      </c>
      <c r="D22" s="4">
        <f t="shared" si="4"/>
        <v>1</v>
      </c>
      <c r="E22" s="5" t="str">
        <f t="shared" si="5"/>
        <v>1-1</v>
      </c>
      <c r="F22" s="3" t="str">
        <f>VLOOKUP(E22,cs_lookup!$A$2:$B$54,2,FALSE)</f>
        <v>X</v>
      </c>
    </row>
    <row r="23" spans="1:6" x14ac:dyDescent="0.25">
      <c r="A23" s="1">
        <v>1.6907987629679999</v>
      </c>
      <c r="B23" s="1">
        <v>1.2405364508900003</v>
      </c>
      <c r="C23" s="4">
        <f t="shared" si="3"/>
        <v>2</v>
      </c>
      <c r="D23" s="4">
        <f t="shared" si="4"/>
        <v>1</v>
      </c>
      <c r="E23" s="5" t="str">
        <f t="shared" si="5"/>
        <v>2-1</v>
      </c>
      <c r="F23" s="3" t="str">
        <f>VLOOKUP(E23,cs_lookup!$A$2:$B$54,2,FALSE)</f>
        <v>1</v>
      </c>
    </row>
    <row r="24" spans="1:6" x14ac:dyDescent="0.25">
      <c r="A24" s="1">
        <v>1.8260694872449998</v>
      </c>
      <c r="B24" s="1">
        <v>1.0332338594400001</v>
      </c>
      <c r="C24" s="4">
        <f t="shared" si="3"/>
        <v>2</v>
      </c>
      <c r="D24" s="4">
        <f t="shared" si="4"/>
        <v>1</v>
      </c>
      <c r="E24" s="5" t="str">
        <f t="shared" si="5"/>
        <v>2-1</v>
      </c>
      <c r="F24" s="3" t="str">
        <f>VLOOKUP(E24,cs_lookup!$A$2:$B$54,2,FALSE)</f>
        <v>1</v>
      </c>
    </row>
    <row r="25" spans="1:6" x14ac:dyDescent="0.25">
      <c r="A25" s="1">
        <v>1.3124129923550001</v>
      </c>
      <c r="B25" s="1">
        <v>0.74397257096000013</v>
      </c>
      <c r="C25" s="4">
        <f t="shared" si="3"/>
        <v>1</v>
      </c>
      <c r="D25" s="4">
        <f t="shared" si="4"/>
        <v>1</v>
      </c>
      <c r="E25" s="5" t="str">
        <f t="shared" si="5"/>
        <v>1-1</v>
      </c>
      <c r="F25" s="3" t="str">
        <f>VLOOKUP(E25,cs_lookup!$A$2:$B$54,2,FALSE)</f>
        <v>X</v>
      </c>
    </row>
    <row r="26" spans="1:6" x14ac:dyDescent="0.25">
      <c r="A26" s="1">
        <v>1.2849288407059998</v>
      </c>
      <c r="B26" s="1">
        <v>1.0925908930149999</v>
      </c>
      <c r="C26" s="4">
        <f t="shared" si="3"/>
        <v>1</v>
      </c>
      <c r="D26" s="4">
        <f t="shared" si="4"/>
        <v>1</v>
      </c>
      <c r="E26" s="5" t="str">
        <f t="shared" si="5"/>
        <v>1-1</v>
      </c>
      <c r="F26" s="3" t="str">
        <f>VLOOKUP(E26,cs_lookup!$A$2:$B$54,2,FALSE)</f>
        <v>X</v>
      </c>
    </row>
    <row r="27" spans="1:6" x14ac:dyDescent="0.25">
      <c r="A27" s="1">
        <v>0.64718333333333544</v>
      </c>
      <c r="B27" s="1">
        <v>1.5750000000000011</v>
      </c>
      <c r="C27" s="4">
        <f t="shared" si="3"/>
        <v>1</v>
      </c>
      <c r="D27" s="4">
        <f t="shared" si="4"/>
        <v>2</v>
      </c>
      <c r="E27" s="5" t="str">
        <f t="shared" si="5"/>
        <v>1-2</v>
      </c>
      <c r="F27" s="3" t="str">
        <f>VLOOKUP(E27,cs_lookup!$A$2:$B$54,2,FALSE)</f>
        <v>2</v>
      </c>
    </row>
    <row r="28" spans="1:6" x14ac:dyDescent="0.25">
      <c r="A28" s="1">
        <v>1.263744814759</v>
      </c>
      <c r="B28" s="1">
        <v>1.7481454288239999</v>
      </c>
      <c r="C28" s="4">
        <f t="shared" si="3"/>
        <v>1</v>
      </c>
      <c r="D28" s="4">
        <f t="shared" si="4"/>
        <v>2</v>
      </c>
      <c r="E28" s="5" t="str">
        <f t="shared" si="5"/>
        <v>1-2</v>
      </c>
      <c r="F28" s="3" t="str">
        <f>VLOOKUP(E28,cs_lookup!$A$2:$B$54,2,FALSE)</f>
        <v>2</v>
      </c>
    </row>
    <row r="29" spans="1:6" x14ac:dyDescent="0.25">
      <c r="A29" s="1">
        <v>1.3483456284480002</v>
      </c>
      <c r="B29" s="1">
        <v>1.3762489367840003</v>
      </c>
      <c r="C29" s="4">
        <f t="shared" si="3"/>
        <v>1</v>
      </c>
      <c r="D29" s="4">
        <f t="shared" si="4"/>
        <v>1</v>
      </c>
      <c r="E29" s="5" t="str">
        <f t="shared" si="5"/>
        <v>1-1</v>
      </c>
      <c r="F29" s="3" t="str">
        <f>VLOOKUP(E29,cs_lookup!$A$2:$B$54,2,FALSE)</f>
        <v>X</v>
      </c>
    </row>
    <row r="30" spans="1:6" x14ac:dyDescent="0.25">
      <c r="A30" s="1">
        <v>1.5563644829519998</v>
      </c>
      <c r="B30" s="1">
        <v>1.3292104716000004</v>
      </c>
      <c r="C30" s="4">
        <f t="shared" si="3"/>
        <v>2</v>
      </c>
      <c r="D30" s="4">
        <f t="shared" si="4"/>
        <v>1</v>
      </c>
      <c r="E30" s="5" t="str">
        <f t="shared" si="5"/>
        <v>2-1</v>
      </c>
      <c r="F30" s="3" t="str">
        <f>VLOOKUP(E30,cs_lookup!$A$2:$B$54,2,FALSE)</f>
        <v>1</v>
      </c>
    </row>
    <row r="31" spans="1:6" x14ac:dyDescent="0.25">
      <c r="A31" s="1">
        <v>0.53749229251200004</v>
      </c>
      <c r="B31" s="1">
        <v>2.1058028398120001</v>
      </c>
      <c r="C31" s="4">
        <f t="shared" si="3"/>
        <v>1</v>
      </c>
      <c r="D31" s="4">
        <f t="shared" si="4"/>
        <v>2</v>
      </c>
      <c r="E31" s="5" t="str">
        <f t="shared" si="5"/>
        <v>1-2</v>
      </c>
      <c r="F31" s="3" t="str">
        <f>VLOOKUP(E31,cs_lookup!$A$2:$B$54,2,FALSE)</f>
        <v>2</v>
      </c>
    </row>
    <row r="32" spans="1:6" x14ac:dyDescent="0.25">
      <c r="A32" s="1">
        <v>2.7300623570160001</v>
      </c>
      <c r="B32" s="1">
        <v>0.70589908938900003</v>
      </c>
      <c r="C32" s="4">
        <f t="shared" si="3"/>
        <v>3</v>
      </c>
      <c r="D32" s="4">
        <f t="shared" si="4"/>
        <v>1</v>
      </c>
      <c r="E32" s="5" t="str">
        <f t="shared" si="5"/>
        <v>3-1</v>
      </c>
      <c r="F32" s="3" t="str">
        <f>VLOOKUP(E32,cs_lookup!$A$2:$B$54,2,FALSE)</f>
        <v>1</v>
      </c>
    </row>
    <row r="33" spans="1:6" x14ac:dyDescent="0.25">
      <c r="A33" s="1">
        <v>0.92133079403999996</v>
      </c>
      <c r="B33" s="1">
        <v>0.86439205363500005</v>
      </c>
      <c r="C33" s="4">
        <f t="shared" si="3"/>
        <v>1</v>
      </c>
      <c r="D33" s="4">
        <f t="shared" si="4"/>
        <v>1</v>
      </c>
      <c r="E33" s="5" t="str">
        <f t="shared" si="5"/>
        <v>1-1</v>
      </c>
      <c r="F33" s="3" t="str">
        <f>VLOOKUP(E33,cs_lookup!$A$2:$B$54,2,FALSE)</f>
        <v>X</v>
      </c>
    </row>
    <row r="34" spans="1:6" x14ac:dyDescent="0.25">
      <c r="A34" s="1">
        <v>1.2471183546640001</v>
      </c>
      <c r="B34" s="1">
        <v>1.031977893012</v>
      </c>
      <c r="C34" s="4">
        <f t="shared" si="3"/>
        <v>1</v>
      </c>
      <c r="D34" s="4">
        <f t="shared" si="4"/>
        <v>1</v>
      </c>
      <c r="E34" s="5" t="str">
        <f t="shared" si="5"/>
        <v>1-1</v>
      </c>
      <c r="F34" s="3" t="str">
        <f>VLOOKUP(E34,cs_lookup!$A$2:$B$54,2,FALSE)</f>
        <v>X</v>
      </c>
    </row>
    <row r="35" spans="1:6" x14ac:dyDescent="0.25">
      <c r="A35" s="1">
        <v>0.81103578634399998</v>
      </c>
      <c r="B35" s="1">
        <v>1.4075735298190002</v>
      </c>
      <c r="C35" s="4">
        <f t="shared" si="3"/>
        <v>1</v>
      </c>
      <c r="D35" s="4">
        <f t="shared" si="4"/>
        <v>1</v>
      </c>
      <c r="E35" s="5" t="str">
        <f t="shared" si="5"/>
        <v>1-1</v>
      </c>
      <c r="F35" s="3" t="str">
        <f>VLOOKUP(E35,cs_lookup!$A$2:$B$54,2,FALSE)</f>
        <v>X</v>
      </c>
    </row>
    <row r="36" spans="1:6" x14ac:dyDescent="0.25">
      <c r="A36" s="1">
        <v>1.2688965836799999</v>
      </c>
      <c r="B36" s="1">
        <v>0.67518962284799999</v>
      </c>
      <c r="C36" s="4">
        <f t="shared" si="3"/>
        <v>1</v>
      </c>
      <c r="D36" s="4">
        <f t="shared" si="4"/>
        <v>1</v>
      </c>
      <c r="E36" s="5" t="str">
        <f t="shared" si="5"/>
        <v>1-1</v>
      </c>
      <c r="F36" s="3" t="str">
        <f>VLOOKUP(E36,cs_lookup!$A$2:$B$54,2,FALSE)</f>
        <v>X</v>
      </c>
    </row>
    <row r="37" spans="1:6" x14ac:dyDescent="0.25">
      <c r="A37" s="1">
        <v>1.268505271</v>
      </c>
      <c r="B37" s="1">
        <v>0.90560920089599994</v>
      </c>
      <c r="C37" s="4">
        <f t="shared" si="3"/>
        <v>1</v>
      </c>
      <c r="D37" s="4">
        <f t="shared" si="4"/>
        <v>1</v>
      </c>
      <c r="E37" s="5" t="str">
        <f t="shared" si="5"/>
        <v>1-1</v>
      </c>
      <c r="F37" s="3" t="str">
        <f>VLOOKUP(E37,cs_lookup!$A$2:$B$54,2,FALSE)</f>
        <v>X</v>
      </c>
    </row>
    <row r="38" spans="1:6" x14ac:dyDescent="0.25">
      <c r="A38" s="1">
        <v>0.57084693758399996</v>
      </c>
      <c r="B38" s="1">
        <v>1.0594886476919998</v>
      </c>
      <c r="C38" s="4">
        <f t="shared" si="3"/>
        <v>1</v>
      </c>
      <c r="D38" s="4">
        <f t="shared" si="4"/>
        <v>1</v>
      </c>
      <c r="E38" s="5" t="str">
        <f t="shared" si="5"/>
        <v>1-1</v>
      </c>
      <c r="F38" s="3" t="str">
        <f>VLOOKUP(E38,cs_lookup!$A$2:$B$54,2,FALSE)</f>
        <v>X</v>
      </c>
    </row>
    <row r="39" spans="1:6" x14ac:dyDescent="0.25">
      <c r="A39" s="1">
        <v>1.09397731212</v>
      </c>
      <c r="B39" s="1">
        <v>0.74807762574000014</v>
      </c>
      <c r="C39" s="4">
        <f t="shared" si="3"/>
        <v>1</v>
      </c>
      <c r="D39" s="4">
        <f t="shared" si="4"/>
        <v>1</v>
      </c>
      <c r="E39" s="5" t="str">
        <f t="shared" si="5"/>
        <v>1-1</v>
      </c>
      <c r="F39" s="3" t="str">
        <f>VLOOKUP(E39,cs_lookup!$A$2:$B$54,2,FALSE)</f>
        <v>X</v>
      </c>
    </row>
    <row r="40" spans="1:6" x14ac:dyDescent="0.25">
      <c r="A40" s="1">
        <v>2.4361673365920002</v>
      </c>
      <c r="B40" s="1">
        <v>0.32735398071999999</v>
      </c>
      <c r="C40" s="4">
        <f t="shared" si="3"/>
        <v>2</v>
      </c>
      <c r="D40" s="4">
        <f t="shared" si="4"/>
        <v>0</v>
      </c>
      <c r="E40" s="5" t="str">
        <f t="shared" si="5"/>
        <v>2-0</v>
      </c>
      <c r="F40" s="3" t="str">
        <f>VLOOKUP(E40,cs_lookup!$A$2:$B$54,2,FALSE)</f>
        <v>1</v>
      </c>
    </row>
    <row r="41" spans="1:6" x14ac:dyDescent="0.25">
      <c r="A41" s="1">
        <v>1.5086277752039998</v>
      </c>
      <c r="B41" s="1">
        <v>1.1633469800259999</v>
      </c>
      <c r="C41" s="4">
        <f t="shared" si="3"/>
        <v>2</v>
      </c>
      <c r="D41" s="4">
        <f t="shared" si="4"/>
        <v>1</v>
      </c>
      <c r="E41" s="5" t="str">
        <f t="shared" si="5"/>
        <v>2-1</v>
      </c>
      <c r="F41" s="3" t="str">
        <f>VLOOKUP(E41,cs_lookup!$A$2:$B$54,2,FALSE)</f>
        <v>1</v>
      </c>
    </row>
    <row r="42" spans="1:6" x14ac:dyDescent="0.25">
      <c r="A42" s="1">
        <v>0.6946568174479999</v>
      </c>
      <c r="B42" s="1">
        <v>1.349532236668</v>
      </c>
      <c r="C42" s="4">
        <f t="shared" si="3"/>
        <v>1</v>
      </c>
      <c r="D42" s="4">
        <f t="shared" si="4"/>
        <v>1</v>
      </c>
      <c r="E42" s="5" t="str">
        <f t="shared" si="5"/>
        <v>1-1</v>
      </c>
      <c r="F42" s="3" t="str">
        <f>VLOOKUP(E42,cs_lookup!$A$2:$B$54,2,FALSE)</f>
        <v>X</v>
      </c>
    </row>
    <row r="43" spans="1:6" x14ac:dyDescent="0.25">
      <c r="A43" s="1">
        <v>1.2566967286500001</v>
      </c>
      <c r="B43" s="1">
        <v>0.51944643721799988</v>
      </c>
      <c r="C43" s="4">
        <f t="shared" si="3"/>
        <v>1</v>
      </c>
      <c r="D43" s="4">
        <f t="shared" si="4"/>
        <v>1</v>
      </c>
      <c r="E43" s="5" t="str">
        <f t="shared" si="5"/>
        <v>1-1</v>
      </c>
      <c r="F43" s="3" t="str">
        <f>VLOOKUP(E43,cs_lookup!$A$2:$B$54,2,FALSE)</f>
        <v>X</v>
      </c>
    </row>
    <row r="44" spans="1:6" x14ac:dyDescent="0.25">
      <c r="A44" s="1">
        <v>1.8121429335679997</v>
      </c>
      <c r="B44" s="1">
        <v>0.90560920089599994</v>
      </c>
      <c r="C44" s="4">
        <f t="shared" si="3"/>
        <v>2</v>
      </c>
      <c r="D44" s="4">
        <f t="shared" si="4"/>
        <v>1</v>
      </c>
      <c r="E44" s="5" t="str">
        <f t="shared" si="5"/>
        <v>2-1</v>
      </c>
      <c r="F44" s="3" t="str">
        <f>VLOOKUP(E44,cs_lookup!$A$2:$B$54,2,FALSE)</f>
        <v>1</v>
      </c>
    </row>
    <row r="45" spans="1:6" x14ac:dyDescent="0.25">
      <c r="A45" s="1">
        <v>2.7714407611</v>
      </c>
      <c r="B45" s="1">
        <v>0.91424946612000013</v>
      </c>
      <c r="C45" s="4">
        <f t="shared" si="3"/>
        <v>3</v>
      </c>
      <c r="D45" s="4">
        <f t="shared" si="4"/>
        <v>1</v>
      </c>
      <c r="E45" s="5" t="str">
        <f t="shared" si="5"/>
        <v>3-1</v>
      </c>
      <c r="F45" s="3" t="str">
        <f>VLOOKUP(E45,cs_lookup!$A$2:$B$54,2,FALSE)</f>
        <v>1</v>
      </c>
    </row>
    <row r="46" spans="1:6" x14ac:dyDescent="0.25">
      <c r="A46" s="1">
        <v>1.546235827928</v>
      </c>
      <c r="B46" s="1">
        <v>1.3529918197680002</v>
      </c>
      <c r="C46" s="4">
        <f t="shared" si="3"/>
        <v>2</v>
      </c>
      <c r="D46" s="4">
        <f t="shared" si="4"/>
        <v>1</v>
      </c>
      <c r="E46" s="5" t="str">
        <f t="shared" si="5"/>
        <v>2-1</v>
      </c>
      <c r="F46" s="3" t="str">
        <f>VLOOKUP(E46,cs_lookup!$A$2:$B$54,2,FALSE)</f>
        <v>1</v>
      </c>
    </row>
    <row r="47" spans="1:6" x14ac:dyDescent="0.25">
      <c r="A47" s="1">
        <v>1.2566528146080003</v>
      </c>
      <c r="B47" s="1">
        <v>1.2156265685759999</v>
      </c>
      <c r="C47" s="4">
        <f t="shared" si="3"/>
        <v>1</v>
      </c>
      <c r="D47" s="4">
        <f t="shared" si="4"/>
        <v>1</v>
      </c>
      <c r="E47" s="5" t="str">
        <f t="shared" si="5"/>
        <v>1-1</v>
      </c>
      <c r="F47" s="3" t="str">
        <f>VLOOKUP(E47,cs_lookup!$A$2:$B$54,2,FALSE)</f>
        <v>X</v>
      </c>
    </row>
    <row r="48" spans="1:6" x14ac:dyDescent="0.25">
      <c r="A48" s="1">
        <v>1.3478000000000001</v>
      </c>
      <c r="B48" s="1">
        <v>1.1191428863999999</v>
      </c>
      <c r="C48" s="4">
        <f t="shared" si="3"/>
        <v>1</v>
      </c>
      <c r="D48" s="4">
        <f t="shared" si="4"/>
        <v>1</v>
      </c>
      <c r="E48" s="5" t="str">
        <f t="shared" si="5"/>
        <v>1-1</v>
      </c>
      <c r="F48" s="3" t="str">
        <f>VLOOKUP(E48,cs_lookup!$A$2:$B$54,2,FALSE)</f>
        <v>X</v>
      </c>
    </row>
    <row r="49" spans="1:6" x14ac:dyDescent="0.25">
      <c r="A49" s="1">
        <v>1.0524022696600002</v>
      </c>
      <c r="B49" s="1">
        <v>0.86981709184</v>
      </c>
      <c r="C49" s="4">
        <f t="shared" si="3"/>
        <v>1</v>
      </c>
      <c r="D49" s="4">
        <f t="shared" si="4"/>
        <v>1</v>
      </c>
      <c r="E49" s="5" t="str">
        <f t="shared" si="5"/>
        <v>1-1</v>
      </c>
      <c r="F49" s="3" t="str">
        <f>VLOOKUP(E49,cs_lookup!$A$2:$B$54,2,FALSE)</f>
        <v>X</v>
      </c>
    </row>
    <row r="50" spans="1:6" x14ac:dyDescent="0.25">
      <c r="A50" s="1">
        <v>1.493062029292</v>
      </c>
      <c r="B50" s="1">
        <v>0.78358532928000013</v>
      </c>
      <c r="C50" s="4">
        <f t="shared" si="3"/>
        <v>1</v>
      </c>
      <c r="D50" s="4">
        <f t="shared" si="4"/>
        <v>1</v>
      </c>
      <c r="E50" s="5" t="str">
        <f t="shared" si="5"/>
        <v>1-1</v>
      </c>
      <c r="F50" s="3" t="str">
        <f>VLOOKUP(E50,cs_lookup!$A$2:$B$54,2,FALSE)</f>
        <v>X</v>
      </c>
    </row>
    <row r="51" spans="1:6" x14ac:dyDescent="0.25">
      <c r="A51" s="1">
        <v>1.3913339400000002</v>
      </c>
      <c r="B51" s="1">
        <v>2.2175602507519998</v>
      </c>
      <c r="C51" s="4">
        <f t="shared" si="3"/>
        <v>1</v>
      </c>
      <c r="D51" s="4">
        <f t="shared" si="4"/>
        <v>2</v>
      </c>
      <c r="E51" s="5" t="str">
        <f t="shared" si="5"/>
        <v>1-2</v>
      </c>
      <c r="F51" s="3" t="str">
        <f>VLOOKUP(E51,cs_lookup!$A$2:$B$54,2,FALSE)</f>
        <v>2</v>
      </c>
    </row>
    <row r="52" spans="1:6" x14ac:dyDescent="0.25">
      <c r="A52" s="1">
        <v>1.6213632894720003</v>
      </c>
      <c r="B52" s="1">
        <v>1.3299251637760001</v>
      </c>
      <c r="C52" s="4">
        <f t="shared" si="3"/>
        <v>2</v>
      </c>
      <c r="D52" s="4">
        <f t="shared" si="4"/>
        <v>1</v>
      </c>
      <c r="E52" s="5" t="str">
        <f t="shared" si="5"/>
        <v>2-1</v>
      </c>
      <c r="F52" s="3" t="str">
        <f>VLOOKUP(E52,cs_lookup!$A$2:$B$54,2,FALSE)</f>
        <v>1</v>
      </c>
    </row>
    <row r="53" spans="1:6" x14ac:dyDescent="0.25">
      <c r="A53" s="1">
        <v>0.69282207419399999</v>
      </c>
      <c r="B53" s="1">
        <v>0.85783864185600012</v>
      </c>
      <c r="C53" s="4">
        <f t="shared" si="3"/>
        <v>1</v>
      </c>
      <c r="D53" s="4">
        <f t="shared" si="4"/>
        <v>1</v>
      </c>
      <c r="E53" s="5" t="str">
        <f t="shared" si="5"/>
        <v>1-1</v>
      </c>
      <c r="F53" s="3" t="str">
        <f>VLOOKUP(E53,cs_lookup!$A$2:$B$54,2,FALSE)</f>
        <v>X</v>
      </c>
    </row>
    <row r="54" spans="1:6" x14ac:dyDescent="0.25">
      <c r="A54" s="1">
        <v>1.5218009800000001</v>
      </c>
      <c r="B54" s="1">
        <v>1.246774405184</v>
      </c>
      <c r="C54" s="4">
        <f t="shared" si="3"/>
        <v>2</v>
      </c>
      <c r="D54" s="4">
        <f t="shared" si="4"/>
        <v>1</v>
      </c>
      <c r="E54" s="5" t="str">
        <f t="shared" si="5"/>
        <v>2-1</v>
      </c>
      <c r="F54" s="3" t="str">
        <f>VLOOKUP(E54,cs_lookup!$A$2:$B$54,2,FALSE)</f>
        <v>1</v>
      </c>
    </row>
    <row r="55" spans="1:6" x14ac:dyDescent="0.25">
      <c r="A55" s="1">
        <v>2.0127339761480001</v>
      </c>
      <c r="B55" s="1">
        <v>0.97952461376</v>
      </c>
      <c r="C55" s="4">
        <f t="shared" si="3"/>
        <v>2</v>
      </c>
      <c r="D55" s="4">
        <f t="shared" si="4"/>
        <v>1</v>
      </c>
      <c r="E55" s="5" t="str">
        <f t="shared" si="5"/>
        <v>2-1</v>
      </c>
      <c r="F55" s="3" t="str">
        <f>VLOOKUP(E55,cs_lookup!$A$2:$B$54,2,FALSE)</f>
        <v>1</v>
      </c>
    </row>
    <row r="56" spans="1:6" x14ac:dyDescent="0.25">
      <c r="A56" s="1">
        <v>0.69145940796000005</v>
      </c>
      <c r="B56" s="1">
        <v>1.353576934656</v>
      </c>
      <c r="C56" s="4">
        <f t="shared" si="3"/>
        <v>1</v>
      </c>
      <c r="D56" s="4">
        <f t="shared" si="4"/>
        <v>1</v>
      </c>
      <c r="E56" s="5" t="str">
        <f t="shared" si="5"/>
        <v>1-1</v>
      </c>
      <c r="F56" s="3" t="str">
        <f>VLOOKUP(E56,cs_lookup!$A$2:$B$54,2,FALSE)</f>
        <v>X</v>
      </c>
    </row>
    <row r="57" spans="1:6" x14ac:dyDescent="0.25">
      <c r="A57" s="1">
        <v>1.1628081288180001</v>
      </c>
      <c r="B57" s="1">
        <v>1.1561493212159999</v>
      </c>
      <c r="C57" s="4">
        <f t="shared" si="3"/>
        <v>1</v>
      </c>
      <c r="D57" s="4">
        <f t="shared" si="4"/>
        <v>1</v>
      </c>
      <c r="E57" s="5" t="str">
        <f t="shared" si="5"/>
        <v>1-1</v>
      </c>
      <c r="F57" s="3" t="str">
        <f>VLOOKUP(E57,cs_lookup!$A$2:$B$54,2,FALSE)</f>
        <v>X</v>
      </c>
    </row>
    <row r="58" spans="1:6" x14ac:dyDescent="0.25">
      <c r="A58" s="1">
        <v>0.85071174951000006</v>
      </c>
      <c r="B58" s="1">
        <v>1.7992679819520003</v>
      </c>
      <c r="C58" s="4">
        <f t="shared" si="3"/>
        <v>1</v>
      </c>
      <c r="D58" s="4">
        <f t="shared" si="4"/>
        <v>2</v>
      </c>
      <c r="E58" s="5" t="str">
        <f t="shared" si="5"/>
        <v>1-2</v>
      </c>
      <c r="F58" s="3" t="str">
        <f>VLOOKUP(E58,cs_lookup!$A$2:$B$54,2,FALSE)</f>
        <v>2</v>
      </c>
    </row>
    <row r="59" spans="1:6" x14ac:dyDescent="0.25">
      <c r="A59" s="1">
        <v>1.1108052127620001</v>
      </c>
      <c r="B59" s="1">
        <v>0.95888848743599986</v>
      </c>
      <c r="C59" s="4">
        <f t="shared" si="3"/>
        <v>1</v>
      </c>
      <c r="D59" s="4">
        <f t="shared" si="4"/>
        <v>1</v>
      </c>
      <c r="E59" s="5" t="str">
        <f t="shared" si="5"/>
        <v>1-1</v>
      </c>
      <c r="F59" s="3" t="str">
        <f>VLOOKUP(E59,cs_lookup!$A$2:$B$54,2,FALSE)</f>
        <v>X</v>
      </c>
    </row>
    <row r="60" spans="1:6" x14ac:dyDescent="0.25">
      <c r="A60" s="1">
        <v>1.5390216052919998</v>
      </c>
      <c r="B60" s="1">
        <v>1.2301520332639999</v>
      </c>
      <c r="C60" s="4">
        <f t="shared" si="3"/>
        <v>2</v>
      </c>
      <c r="D60" s="4">
        <f t="shared" si="4"/>
        <v>1</v>
      </c>
      <c r="E60" s="5" t="str">
        <f t="shared" si="5"/>
        <v>2-1</v>
      </c>
      <c r="F60" s="3" t="str">
        <f>VLOOKUP(E60,cs_lookup!$A$2:$B$54,2,FALSE)</f>
        <v>1</v>
      </c>
    </row>
    <row r="61" spans="1:6" x14ac:dyDescent="0.25">
      <c r="A61" s="1">
        <v>1.3673253566520001</v>
      </c>
      <c r="B61" s="1">
        <v>1.2033674376599999</v>
      </c>
      <c r="C61" s="4">
        <f t="shared" si="3"/>
        <v>1</v>
      </c>
      <c r="D61" s="4">
        <f t="shared" si="4"/>
        <v>1</v>
      </c>
      <c r="E61" s="5" t="str">
        <f t="shared" si="5"/>
        <v>1-1</v>
      </c>
      <c r="F61" s="3" t="str">
        <f>VLOOKUP(E61,cs_lookup!$A$2:$B$54,2,FALSE)</f>
        <v>X</v>
      </c>
    </row>
    <row r="62" spans="1:6" x14ac:dyDescent="0.25">
      <c r="A62" s="1">
        <v>0.91156472971199987</v>
      </c>
      <c r="B62" s="1">
        <v>0.80449770895999995</v>
      </c>
      <c r="C62" s="4">
        <f t="shared" si="3"/>
        <v>1</v>
      </c>
      <c r="D62" s="4">
        <f t="shared" si="4"/>
        <v>1</v>
      </c>
      <c r="E62" s="5" t="str">
        <f t="shared" si="5"/>
        <v>1-1</v>
      </c>
      <c r="F62" s="3" t="str">
        <f>VLOOKUP(E62,cs_lookup!$A$2:$B$54,2,FALSE)</f>
        <v>X</v>
      </c>
    </row>
    <row r="63" spans="1:6" x14ac:dyDescent="0.25">
      <c r="A63" s="1">
        <v>1.4811589925549999</v>
      </c>
      <c r="B63" s="1">
        <v>0.85956369767999985</v>
      </c>
      <c r="C63" s="4">
        <f t="shared" si="3"/>
        <v>1</v>
      </c>
      <c r="D63" s="4">
        <f t="shared" si="4"/>
        <v>1</v>
      </c>
      <c r="E63" s="5" t="str">
        <f t="shared" si="5"/>
        <v>1-1</v>
      </c>
      <c r="F63" s="3" t="str">
        <f>VLOOKUP(E63,cs_lookup!$A$2:$B$54,2,FALSE)</f>
        <v>X</v>
      </c>
    </row>
    <row r="64" spans="1:6" x14ac:dyDescent="0.25">
      <c r="A64" s="1">
        <v>1.3357784204100001</v>
      </c>
      <c r="B64" s="1">
        <v>1.1190615015159999</v>
      </c>
      <c r="C64" s="4">
        <f t="shared" si="3"/>
        <v>1</v>
      </c>
      <c r="D64" s="4">
        <f t="shared" si="4"/>
        <v>1</v>
      </c>
      <c r="E64" s="5" t="str">
        <f t="shared" si="5"/>
        <v>1-1</v>
      </c>
      <c r="F64" s="3" t="str">
        <f>VLOOKUP(E64,cs_lookup!$A$2:$B$54,2,FALSE)</f>
        <v>X</v>
      </c>
    </row>
    <row r="65" spans="1:6" x14ac:dyDescent="0.25">
      <c r="A65" s="1">
        <v>1.4571594632700002</v>
      </c>
      <c r="B65" s="1">
        <v>0.55532423645599993</v>
      </c>
      <c r="C65" s="4">
        <f t="shared" si="3"/>
        <v>1</v>
      </c>
      <c r="D65" s="4">
        <f t="shared" si="4"/>
        <v>1</v>
      </c>
      <c r="E65" s="5" t="str">
        <f t="shared" si="5"/>
        <v>1-1</v>
      </c>
      <c r="F65" s="3" t="str">
        <f>VLOOKUP(E65,cs_lookup!$A$2:$B$54,2,FALSE)</f>
        <v>X</v>
      </c>
    </row>
    <row r="66" spans="1:6" x14ac:dyDescent="0.25">
      <c r="A66" s="1">
        <v>0.50821386519599998</v>
      </c>
      <c r="B66" s="1">
        <v>1.1162568727519999</v>
      </c>
      <c r="C66" s="4">
        <f t="shared" si="3"/>
        <v>1</v>
      </c>
      <c r="D66" s="4">
        <f t="shared" si="4"/>
        <v>1</v>
      </c>
      <c r="E66" s="5" t="str">
        <f t="shared" si="5"/>
        <v>1-1</v>
      </c>
      <c r="F66" s="3" t="str">
        <f>VLOOKUP(E66,cs_lookup!$A$2:$B$54,2,FALSE)</f>
        <v>X</v>
      </c>
    </row>
    <row r="67" spans="1:6" x14ac:dyDescent="0.25">
      <c r="A67" s="1">
        <v>1.4871360494339998</v>
      </c>
      <c r="B67" s="1">
        <v>2.0216816426119997</v>
      </c>
      <c r="C67" s="4">
        <f t="shared" ref="C67:C130" si="6">ROUND(A67,0)</f>
        <v>1</v>
      </c>
      <c r="D67" s="4">
        <f t="shared" ref="D67:D130" si="7">ROUND(B67,0)</f>
        <v>2</v>
      </c>
      <c r="E67" s="5" t="str">
        <f t="shared" ref="E67:E130" si="8">CONCATENATE(C67,"-",D67)</f>
        <v>1-2</v>
      </c>
      <c r="F67" s="3" t="str">
        <f>VLOOKUP(E67,cs_lookup!$A$2:$B$54,2,FALSE)</f>
        <v>2</v>
      </c>
    </row>
    <row r="68" spans="1:6" s="3" customFormat="1" x14ac:dyDescent="0.25">
      <c r="A68" s="2">
        <v>1.2143973775500001</v>
      </c>
      <c r="B68" s="2">
        <v>0.90249840437999995</v>
      </c>
      <c r="C68" s="4">
        <f t="shared" si="6"/>
        <v>1</v>
      </c>
      <c r="D68" s="4">
        <f t="shared" si="7"/>
        <v>1</v>
      </c>
      <c r="E68" s="5" t="str">
        <f t="shared" si="8"/>
        <v>1-1</v>
      </c>
      <c r="F68" s="3" t="str">
        <f>VLOOKUP(E68,cs_lookup!$A$2:$B$54,2,FALSE)</f>
        <v>X</v>
      </c>
    </row>
    <row r="69" spans="1:6" s="3" customFormat="1" x14ac:dyDescent="0.25">
      <c r="A69" s="2">
        <v>0.89674382110499995</v>
      </c>
      <c r="B69" s="2">
        <v>0.97982435462399997</v>
      </c>
      <c r="C69" s="4">
        <f t="shared" si="6"/>
        <v>1</v>
      </c>
      <c r="D69" s="4">
        <f t="shared" si="7"/>
        <v>1</v>
      </c>
      <c r="E69" s="5" t="str">
        <f t="shared" si="8"/>
        <v>1-1</v>
      </c>
      <c r="F69" s="3" t="str">
        <f>VLOOKUP(E69,cs_lookup!$A$2:$B$54,2,FALSE)</f>
        <v>X</v>
      </c>
    </row>
    <row r="70" spans="1:6" x14ac:dyDescent="0.25">
      <c r="A70" s="1">
        <v>1.574281627245</v>
      </c>
      <c r="B70" s="1">
        <v>0.98332521711999998</v>
      </c>
      <c r="C70" s="4">
        <f t="shared" si="6"/>
        <v>2</v>
      </c>
      <c r="D70" s="4">
        <f t="shared" si="7"/>
        <v>1</v>
      </c>
      <c r="E70" s="5" t="str">
        <f t="shared" si="8"/>
        <v>2-1</v>
      </c>
      <c r="F70" s="3" t="str">
        <f>VLOOKUP(E70,cs_lookup!$A$2:$B$54,2,FALSE)</f>
        <v>1</v>
      </c>
    </row>
    <row r="71" spans="1:6" x14ac:dyDescent="0.25">
      <c r="A71" s="1">
        <v>1.2396335484540002</v>
      </c>
      <c r="B71" s="1">
        <v>1.9212402210600001</v>
      </c>
      <c r="C71" s="4">
        <f t="shared" si="6"/>
        <v>1</v>
      </c>
      <c r="D71" s="4">
        <f t="shared" si="7"/>
        <v>2</v>
      </c>
      <c r="E71" s="5" t="str">
        <f t="shared" si="8"/>
        <v>1-2</v>
      </c>
      <c r="F71" s="3" t="str">
        <f>VLOOKUP(E71,cs_lookup!$A$2:$B$54,2,FALSE)</f>
        <v>2</v>
      </c>
    </row>
    <row r="72" spans="1:6" x14ac:dyDescent="0.25">
      <c r="A72" s="1">
        <v>0.50101578643200007</v>
      </c>
      <c r="B72" s="1">
        <v>2.3128338477599999</v>
      </c>
      <c r="C72" s="4">
        <f t="shared" si="6"/>
        <v>1</v>
      </c>
      <c r="D72" s="4">
        <f t="shared" si="7"/>
        <v>2</v>
      </c>
      <c r="E72" s="5" t="str">
        <f t="shared" si="8"/>
        <v>1-2</v>
      </c>
      <c r="F72" s="3" t="str">
        <f>VLOOKUP(E72,cs_lookup!$A$2:$B$54,2,FALSE)</f>
        <v>2</v>
      </c>
    </row>
    <row r="73" spans="1:6" x14ac:dyDescent="0.25">
      <c r="A73" s="1">
        <v>1.3126074151680001</v>
      </c>
      <c r="B73" s="1">
        <v>0.82823365804799998</v>
      </c>
      <c r="C73" s="4">
        <f t="shared" si="6"/>
        <v>1</v>
      </c>
      <c r="D73" s="4">
        <f t="shared" si="7"/>
        <v>1</v>
      </c>
      <c r="E73" s="5" t="str">
        <f t="shared" si="8"/>
        <v>1-1</v>
      </c>
      <c r="F73" s="3" t="str">
        <f>VLOOKUP(E73,cs_lookup!$A$2:$B$54,2,FALSE)</f>
        <v>X</v>
      </c>
    </row>
    <row r="74" spans="1:6" x14ac:dyDescent="0.25">
      <c r="A74" s="1">
        <v>1.6609227132960005</v>
      </c>
      <c r="B74" s="1">
        <v>0.59312410358399992</v>
      </c>
      <c r="C74" s="4">
        <f t="shared" si="6"/>
        <v>2</v>
      </c>
      <c r="D74" s="4">
        <f t="shared" si="7"/>
        <v>1</v>
      </c>
      <c r="E74" s="5" t="str">
        <f t="shared" si="8"/>
        <v>2-1</v>
      </c>
      <c r="F74" s="3" t="str">
        <f>VLOOKUP(E74,cs_lookup!$A$2:$B$54,2,FALSE)</f>
        <v>1</v>
      </c>
    </row>
    <row r="75" spans="1:6" x14ac:dyDescent="0.25">
      <c r="A75" s="1">
        <v>2.7861396176040003</v>
      </c>
      <c r="B75" s="1">
        <v>1.3378684280939999</v>
      </c>
      <c r="C75" s="4">
        <f t="shared" si="6"/>
        <v>3</v>
      </c>
      <c r="D75" s="4">
        <f t="shared" si="7"/>
        <v>1</v>
      </c>
      <c r="E75" s="5" t="str">
        <f t="shared" si="8"/>
        <v>3-1</v>
      </c>
      <c r="F75" s="3" t="str">
        <f>VLOOKUP(E75,cs_lookup!$A$2:$B$54,2,FALSE)</f>
        <v>1</v>
      </c>
    </row>
    <row r="76" spans="1:6" x14ac:dyDescent="0.25">
      <c r="A76" s="1">
        <v>1.685804871744</v>
      </c>
      <c r="B76" s="1">
        <v>0.68294550225599993</v>
      </c>
      <c r="C76" s="4">
        <f t="shared" si="6"/>
        <v>2</v>
      </c>
      <c r="D76" s="4">
        <f t="shared" si="7"/>
        <v>1</v>
      </c>
      <c r="E76" s="5" t="str">
        <f t="shared" si="8"/>
        <v>2-1</v>
      </c>
      <c r="F76" s="3" t="str">
        <f>VLOOKUP(E76,cs_lookup!$A$2:$B$54,2,FALSE)</f>
        <v>1</v>
      </c>
    </row>
    <row r="77" spans="1:6" x14ac:dyDescent="0.25">
      <c r="A77" s="1">
        <v>1.7500408800000002</v>
      </c>
      <c r="B77" s="1">
        <v>0.41119064520000004</v>
      </c>
      <c r="C77" s="4">
        <f t="shared" si="6"/>
        <v>2</v>
      </c>
      <c r="D77" s="4">
        <f t="shared" si="7"/>
        <v>0</v>
      </c>
      <c r="E77" s="5" t="str">
        <f t="shared" si="8"/>
        <v>2-0</v>
      </c>
      <c r="F77" s="3" t="str">
        <f>VLOOKUP(E77,cs_lookup!$A$2:$B$54,2,FALSE)</f>
        <v>1</v>
      </c>
    </row>
    <row r="78" spans="1:6" x14ac:dyDescent="0.25">
      <c r="A78" s="1">
        <v>2.6126403803640001</v>
      </c>
      <c r="B78" s="1">
        <v>0.46611576012600009</v>
      </c>
      <c r="C78" s="4">
        <f t="shared" si="6"/>
        <v>3</v>
      </c>
      <c r="D78" s="4">
        <f t="shared" si="7"/>
        <v>0</v>
      </c>
      <c r="E78" s="5" t="str">
        <f t="shared" si="8"/>
        <v>3-0</v>
      </c>
      <c r="F78" s="3" t="str">
        <f>VLOOKUP(E78,cs_lookup!$A$2:$B$54,2,FALSE)</f>
        <v>1</v>
      </c>
    </row>
    <row r="79" spans="1:6" x14ac:dyDescent="0.25">
      <c r="A79" s="1">
        <v>0.66109122475200011</v>
      </c>
      <c r="B79" s="1">
        <v>2.5015345182720004</v>
      </c>
      <c r="C79" s="4">
        <f t="shared" si="6"/>
        <v>1</v>
      </c>
      <c r="D79" s="4">
        <f t="shared" si="7"/>
        <v>3</v>
      </c>
      <c r="E79" s="5" t="str">
        <f t="shared" si="8"/>
        <v>1-3</v>
      </c>
      <c r="F79" s="3" t="str">
        <f>VLOOKUP(E79,cs_lookup!$A$2:$B$54,2,FALSE)</f>
        <v>2</v>
      </c>
    </row>
    <row r="80" spans="1:6" x14ac:dyDescent="0.25">
      <c r="A80" s="1">
        <v>0.78883314518400005</v>
      </c>
      <c r="B80" s="1">
        <v>0.55311274127999999</v>
      </c>
      <c r="C80" s="4">
        <f t="shared" si="6"/>
        <v>1</v>
      </c>
      <c r="D80" s="4">
        <f t="shared" si="7"/>
        <v>1</v>
      </c>
      <c r="E80" s="5" t="str">
        <f t="shared" si="8"/>
        <v>1-1</v>
      </c>
      <c r="F80" s="3" t="str">
        <f>VLOOKUP(E80,cs_lookup!$A$2:$B$54,2,FALSE)</f>
        <v>X</v>
      </c>
    </row>
    <row r="81" spans="1:6" x14ac:dyDescent="0.25">
      <c r="A81" s="1">
        <v>1.9546822536120001</v>
      </c>
      <c r="B81" s="1">
        <v>1.9913016249599997</v>
      </c>
      <c r="C81" s="4">
        <f t="shared" si="6"/>
        <v>2</v>
      </c>
      <c r="D81" s="4">
        <f t="shared" si="7"/>
        <v>2</v>
      </c>
      <c r="E81" s="5" t="str">
        <f t="shared" si="8"/>
        <v>2-2</v>
      </c>
      <c r="F81" s="3" t="str">
        <f>VLOOKUP(E81,cs_lookup!$A$2:$B$54,2,FALSE)</f>
        <v>X</v>
      </c>
    </row>
    <row r="82" spans="1:6" x14ac:dyDescent="0.25">
      <c r="A82" s="1">
        <v>1.6353976779359998</v>
      </c>
      <c r="B82" s="1">
        <v>1.0974012192</v>
      </c>
      <c r="C82" s="4">
        <f t="shared" si="6"/>
        <v>2</v>
      </c>
      <c r="D82" s="4">
        <f t="shared" si="7"/>
        <v>1</v>
      </c>
      <c r="E82" s="5" t="str">
        <f t="shared" si="8"/>
        <v>2-1</v>
      </c>
      <c r="F82" s="3" t="str">
        <f>VLOOKUP(E82,cs_lookup!$A$2:$B$54,2,FALSE)</f>
        <v>1</v>
      </c>
    </row>
    <row r="83" spans="1:6" x14ac:dyDescent="0.25">
      <c r="A83" s="1">
        <v>0.74163128377799992</v>
      </c>
      <c r="B83" s="1">
        <v>0.8547736050000001</v>
      </c>
      <c r="C83" s="4">
        <f t="shared" si="6"/>
        <v>1</v>
      </c>
      <c r="D83" s="4">
        <f t="shared" si="7"/>
        <v>1</v>
      </c>
      <c r="E83" s="5" t="str">
        <f t="shared" si="8"/>
        <v>1-1</v>
      </c>
      <c r="F83" s="3" t="str">
        <f>VLOOKUP(E83,cs_lookup!$A$2:$B$54,2,FALSE)</f>
        <v>X</v>
      </c>
    </row>
    <row r="84" spans="1:6" x14ac:dyDescent="0.25">
      <c r="A84" s="1">
        <v>2.4103666280120004</v>
      </c>
      <c r="B84" s="1">
        <v>0.65845342500000004</v>
      </c>
      <c r="C84" s="4">
        <f t="shared" si="6"/>
        <v>2</v>
      </c>
      <c r="D84" s="4">
        <f t="shared" si="7"/>
        <v>1</v>
      </c>
      <c r="E84" s="5" t="str">
        <f t="shared" si="8"/>
        <v>2-1</v>
      </c>
      <c r="F84" s="3" t="str">
        <f>VLOOKUP(E84,cs_lookup!$A$2:$B$54,2,FALSE)</f>
        <v>1</v>
      </c>
    </row>
    <row r="85" spans="1:6" x14ac:dyDescent="0.25">
      <c r="A85" s="1">
        <v>1.4996212121212107</v>
      </c>
      <c r="B85" s="1">
        <v>0.21356767676767666</v>
      </c>
      <c r="C85" s="4">
        <f t="shared" si="6"/>
        <v>1</v>
      </c>
      <c r="D85" s="4">
        <f t="shared" si="7"/>
        <v>0</v>
      </c>
      <c r="E85" s="5" t="str">
        <f t="shared" si="8"/>
        <v>1-0</v>
      </c>
      <c r="F85" s="3" t="str">
        <f>VLOOKUP(E85,cs_lookup!$A$2:$B$54,2,FALSE)</f>
        <v>1</v>
      </c>
    </row>
    <row r="86" spans="1:6" x14ac:dyDescent="0.25">
      <c r="A86" s="1">
        <v>1.2607216024200001</v>
      </c>
      <c r="B86" s="1">
        <v>1.3033260660000001</v>
      </c>
      <c r="C86" s="4">
        <f t="shared" si="6"/>
        <v>1</v>
      </c>
      <c r="D86" s="4">
        <f t="shared" si="7"/>
        <v>1</v>
      </c>
      <c r="E86" s="5" t="str">
        <f t="shared" si="8"/>
        <v>1-1</v>
      </c>
      <c r="F86" s="3" t="str">
        <f>VLOOKUP(E86,cs_lookup!$A$2:$B$54,2,FALSE)</f>
        <v>X</v>
      </c>
    </row>
    <row r="87" spans="1:6" x14ac:dyDescent="0.25">
      <c r="A87" s="1">
        <v>0.57719999999999938</v>
      </c>
      <c r="B87" s="1">
        <v>0.99199191919191865</v>
      </c>
      <c r="C87" s="4">
        <f t="shared" si="6"/>
        <v>1</v>
      </c>
      <c r="D87" s="4">
        <f t="shared" si="7"/>
        <v>1</v>
      </c>
      <c r="E87" s="5" t="str">
        <f t="shared" si="8"/>
        <v>1-1</v>
      </c>
      <c r="F87" s="3" t="str">
        <f>VLOOKUP(E87,cs_lookup!$A$2:$B$54,2,FALSE)</f>
        <v>X</v>
      </c>
    </row>
    <row r="88" spans="1:6" x14ac:dyDescent="0.25">
      <c r="A88" s="1">
        <v>2.1629991391259997</v>
      </c>
      <c r="B88" s="1">
        <v>0.59098578000000002</v>
      </c>
      <c r="C88" s="4">
        <f t="shared" si="6"/>
        <v>2</v>
      </c>
      <c r="D88" s="4">
        <f t="shared" si="7"/>
        <v>1</v>
      </c>
      <c r="E88" s="5" t="str">
        <f t="shared" si="8"/>
        <v>2-1</v>
      </c>
      <c r="F88" s="3" t="str">
        <f>VLOOKUP(E88,cs_lookup!$A$2:$B$54,2,FALSE)</f>
        <v>1</v>
      </c>
    </row>
    <row r="89" spans="1:6" x14ac:dyDescent="0.25">
      <c r="A89" s="1">
        <v>0.93945015456600012</v>
      </c>
      <c r="B89" s="1">
        <v>0.91020878550000006</v>
      </c>
      <c r="C89" s="4">
        <f t="shared" si="6"/>
        <v>1</v>
      </c>
      <c r="D89" s="4">
        <f t="shared" si="7"/>
        <v>1</v>
      </c>
      <c r="E89" s="5" t="str">
        <f t="shared" si="8"/>
        <v>1-1</v>
      </c>
      <c r="F89" s="3" t="str">
        <f>VLOOKUP(E89,cs_lookup!$A$2:$B$54,2,FALSE)</f>
        <v>X</v>
      </c>
    </row>
    <row r="90" spans="1:6" x14ac:dyDescent="0.25">
      <c r="A90" s="1">
        <v>1.332040698366</v>
      </c>
      <c r="B90" s="1">
        <v>0.79460173800000011</v>
      </c>
      <c r="C90" s="4">
        <f t="shared" si="6"/>
        <v>1</v>
      </c>
      <c r="D90" s="4">
        <f t="shared" si="7"/>
        <v>1</v>
      </c>
      <c r="E90" s="5" t="str">
        <f t="shared" si="8"/>
        <v>1-1</v>
      </c>
      <c r="F90" s="3" t="str">
        <f>VLOOKUP(E90,cs_lookup!$A$2:$B$54,2,FALSE)</f>
        <v>X</v>
      </c>
    </row>
    <row r="91" spans="1:6" x14ac:dyDescent="0.25">
      <c r="A91" s="1">
        <v>1.5964467330350001</v>
      </c>
      <c r="B91" s="1">
        <v>1.1872057365000002</v>
      </c>
      <c r="C91" s="4">
        <f t="shared" si="6"/>
        <v>2</v>
      </c>
      <c r="D91" s="4">
        <f t="shared" si="7"/>
        <v>1</v>
      </c>
      <c r="E91" s="5" t="str">
        <f t="shared" si="8"/>
        <v>2-1</v>
      </c>
      <c r="F91" s="3" t="str">
        <f>VLOOKUP(E91,cs_lookup!$A$2:$B$54,2,FALSE)</f>
        <v>1</v>
      </c>
    </row>
    <row r="92" spans="1:6" x14ac:dyDescent="0.25">
      <c r="A92" s="1">
        <v>1.6315635600880003</v>
      </c>
      <c r="B92" s="1">
        <v>0.98668067399999992</v>
      </c>
      <c r="C92" s="4">
        <f t="shared" si="6"/>
        <v>2</v>
      </c>
      <c r="D92" s="4">
        <f t="shared" si="7"/>
        <v>1</v>
      </c>
      <c r="E92" s="5" t="str">
        <f t="shared" si="8"/>
        <v>2-1</v>
      </c>
      <c r="F92" s="3" t="str">
        <f>VLOOKUP(E92,cs_lookup!$A$2:$B$54,2,FALSE)</f>
        <v>1</v>
      </c>
    </row>
    <row r="93" spans="1:6" x14ac:dyDescent="0.25">
      <c r="A93" s="1">
        <v>1.103056306209</v>
      </c>
      <c r="B93" s="1">
        <v>0.89999456400000011</v>
      </c>
      <c r="C93" s="4">
        <f t="shared" si="6"/>
        <v>1</v>
      </c>
      <c r="D93" s="4">
        <f t="shared" si="7"/>
        <v>1</v>
      </c>
      <c r="E93" s="5" t="str">
        <f t="shared" si="8"/>
        <v>1-1</v>
      </c>
      <c r="F93" s="3" t="str">
        <f>VLOOKUP(E93,cs_lookup!$A$2:$B$54,2,FALSE)</f>
        <v>X</v>
      </c>
    </row>
    <row r="94" spans="1:6" x14ac:dyDescent="0.25">
      <c r="A94" s="1">
        <v>0.95926200212700008</v>
      </c>
      <c r="B94" s="1">
        <v>0.55782579825</v>
      </c>
      <c r="C94" s="4">
        <f t="shared" si="6"/>
        <v>1</v>
      </c>
      <c r="D94" s="4">
        <f t="shared" si="7"/>
        <v>1</v>
      </c>
      <c r="E94" s="5" t="str">
        <f t="shared" si="8"/>
        <v>1-1</v>
      </c>
      <c r="F94" s="3" t="str">
        <f>VLOOKUP(E94,cs_lookup!$A$2:$B$54,2,FALSE)</f>
        <v>X</v>
      </c>
    </row>
    <row r="95" spans="1:6" x14ac:dyDescent="0.25">
      <c r="A95" s="1">
        <v>1.5481775895300001</v>
      </c>
      <c r="B95" s="1">
        <v>0.58925074211999995</v>
      </c>
      <c r="C95" s="4">
        <f t="shared" si="6"/>
        <v>2</v>
      </c>
      <c r="D95" s="4">
        <f t="shared" si="7"/>
        <v>1</v>
      </c>
      <c r="E95" s="5" t="str">
        <f t="shared" si="8"/>
        <v>2-1</v>
      </c>
      <c r="F95" s="3" t="str">
        <f>VLOOKUP(E95,cs_lookup!$A$2:$B$54,2,FALSE)</f>
        <v>1</v>
      </c>
    </row>
    <row r="96" spans="1:6" x14ac:dyDescent="0.25">
      <c r="A96" s="1">
        <v>0.85174279830900013</v>
      </c>
      <c r="B96" s="1">
        <v>2.5868297048760001</v>
      </c>
      <c r="C96" s="4">
        <f t="shared" si="6"/>
        <v>1</v>
      </c>
      <c r="D96" s="4">
        <f t="shared" si="7"/>
        <v>3</v>
      </c>
      <c r="E96" s="5" t="str">
        <f t="shared" si="8"/>
        <v>1-3</v>
      </c>
      <c r="F96" s="3" t="str">
        <f>VLOOKUP(E96,cs_lookup!$A$2:$B$54,2,FALSE)</f>
        <v>2</v>
      </c>
    </row>
    <row r="97" spans="1:6" x14ac:dyDescent="0.25">
      <c r="A97" s="1">
        <v>0.89765358883200019</v>
      </c>
      <c r="B97" s="1">
        <v>1.8876865413959998</v>
      </c>
      <c r="C97" s="4">
        <f t="shared" si="6"/>
        <v>1</v>
      </c>
      <c r="D97" s="4">
        <f t="shared" si="7"/>
        <v>2</v>
      </c>
      <c r="E97" s="5" t="str">
        <f t="shared" si="8"/>
        <v>1-2</v>
      </c>
      <c r="F97" s="3" t="str">
        <f>VLOOKUP(E97,cs_lookup!$A$2:$B$54,2,FALSE)</f>
        <v>2</v>
      </c>
    </row>
    <row r="98" spans="1:6" x14ac:dyDescent="0.25">
      <c r="A98" s="1">
        <v>1.610805</v>
      </c>
      <c r="B98" s="1">
        <v>1.3809200000000035</v>
      </c>
      <c r="C98" s="4">
        <f t="shared" si="6"/>
        <v>2</v>
      </c>
      <c r="D98" s="4">
        <f t="shared" si="7"/>
        <v>1</v>
      </c>
      <c r="E98" s="5" t="str">
        <f t="shared" si="8"/>
        <v>2-1</v>
      </c>
      <c r="F98" s="3" t="str">
        <f>VLOOKUP(E98,cs_lookup!$A$2:$B$54,2,FALSE)</f>
        <v>1</v>
      </c>
    </row>
    <row r="99" spans="1:6" x14ac:dyDescent="0.25">
      <c r="A99" s="1">
        <v>2.3011499999999994</v>
      </c>
      <c r="B99" s="1">
        <v>1.0306866666666692</v>
      </c>
      <c r="C99" s="4">
        <f t="shared" si="6"/>
        <v>2</v>
      </c>
      <c r="D99" s="4">
        <f t="shared" si="7"/>
        <v>1</v>
      </c>
      <c r="E99" s="5" t="str">
        <f t="shared" si="8"/>
        <v>2-1</v>
      </c>
      <c r="F99" s="3" t="str">
        <f>VLOOKUP(E99,cs_lookup!$A$2:$B$54,2,FALSE)</f>
        <v>1</v>
      </c>
    </row>
    <row r="100" spans="1:6" x14ac:dyDescent="0.25">
      <c r="A100" s="1">
        <v>1.1359926534059999</v>
      </c>
      <c r="B100" s="1">
        <v>1.2915129150000002</v>
      </c>
      <c r="C100" s="4">
        <f t="shared" si="6"/>
        <v>1</v>
      </c>
      <c r="D100" s="4">
        <f t="shared" si="7"/>
        <v>1</v>
      </c>
      <c r="E100" s="5" t="str">
        <f t="shared" si="8"/>
        <v>1-1</v>
      </c>
      <c r="F100" s="3" t="str">
        <f>VLOOKUP(E100,cs_lookup!$A$2:$B$54,2,FALSE)</f>
        <v>X</v>
      </c>
    </row>
    <row r="101" spans="1:6" x14ac:dyDescent="0.25">
      <c r="A101" s="1">
        <v>0.71454806864999998</v>
      </c>
      <c r="B101" s="1">
        <v>1.2163606400000002</v>
      </c>
      <c r="C101" s="4">
        <f t="shared" si="6"/>
        <v>1</v>
      </c>
      <c r="D101" s="4">
        <f t="shared" si="7"/>
        <v>1</v>
      </c>
      <c r="E101" s="5" t="str">
        <f t="shared" si="8"/>
        <v>1-1</v>
      </c>
      <c r="F101" s="3" t="str">
        <f>VLOOKUP(E101,cs_lookup!$A$2:$B$54,2,FALSE)</f>
        <v>X</v>
      </c>
    </row>
    <row r="102" spans="1:6" x14ac:dyDescent="0.25">
      <c r="A102" s="1">
        <v>1.2716367420900001</v>
      </c>
      <c r="B102" s="1">
        <v>1.052610526</v>
      </c>
      <c r="C102" s="4">
        <f t="shared" si="6"/>
        <v>1</v>
      </c>
      <c r="D102" s="4">
        <f t="shared" si="7"/>
        <v>1</v>
      </c>
      <c r="E102" s="5" t="str">
        <f t="shared" si="8"/>
        <v>1-1</v>
      </c>
      <c r="F102" s="3" t="str">
        <f>VLOOKUP(E102,cs_lookup!$A$2:$B$54,2,FALSE)</f>
        <v>X</v>
      </c>
    </row>
    <row r="103" spans="1:6" x14ac:dyDescent="0.25">
      <c r="A103" s="1">
        <v>1.8736369142399998</v>
      </c>
      <c r="B103" s="1">
        <v>0.84870848700000012</v>
      </c>
      <c r="C103" s="4">
        <f t="shared" si="6"/>
        <v>2</v>
      </c>
      <c r="D103" s="4">
        <f t="shared" si="7"/>
        <v>1</v>
      </c>
      <c r="E103" s="5" t="str">
        <f t="shared" si="8"/>
        <v>2-1</v>
      </c>
      <c r="F103" s="3" t="str">
        <f>VLOOKUP(E103,cs_lookup!$A$2:$B$54,2,FALSE)</f>
        <v>1</v>
      </c>
    </row>
    <row r="104" spans="1:6" x14ac:dyDescent="0.25">
      <c r="A104" s="1">
        <v>2.1607081967213086</v>
      </c>
      <c r="B104" s="1">
        <v>0.48003934426229578</v>
      </c>
      <c r="C104" s="4">
        <f t="shared" si="6"/>
        <v>2</v>
      </c>
      <c r="D104" s="4">
        <f t="shared" si="7"/>
        <v>0</v>
      </c>
      <c r="E104" s="5" t="str">
        <f t="shared" si="8"/>
        <v>2-0</v>
      </c>
      <c r="F104" s="3" t="str">
        <f>VLOOKUP(E104,cs_lookup!$A$2:$B$54,2,FALSE)</f>
        <v>1</v>
      </c>
    </row>
    <row r="105" spans="1:6" x14ac:dyDescent="0.25">
      <c r="A105" s="1">
        <v>2.1843739618999995</v>
      </c>
      <c r="B105" s="1">
        <v>0.71247721911000017</v>
      </c>
      <c r="C105" s="4">
        <f t="shared" si="6"/>
        <v>2</v>
      </c>
      <c r="D105" s="4">
        <f t="shared" si="7"/>
        <v>1</v>
      </c>
      <c r="E105" s="5" t="str">
        <f t="shared" si="8"/>
        <v>2-1</v>
      </c>
      <c r="F105" s="3" t="str">
        <f>VLOOKUP(E105,cs_lookup!$A$2:$B$54,2,FALSE)</f>
        <v>1</v>
      </c>
    </row>
    <row r="106" spans="1:6" x14ac:dyDescent="0.25">
      <c r="A106" s="1">
        <v>1.2675612548760002</v>
      </c>
      <c r="B106" s="1">
        <v>0.93514620287999994</v>
      </c>
      <c r="C106" s="4">
        <f t="shared" si="6"/>
        <v>1</v>
      </c>
      <c r="D106" s="4">
        <f t="shared" si="7"/>
        <v>1</v>
      </c>
      <c r="E106" s="5" t="str">
        <f t="shared" si="8"/>
        <v>1-1</v>
      </c>
      <c r="F106" s="3" t="str">
        <f>VLOOKUP(E106,cs_lookup!$A$2:$B$54,2,FALSE)</f>
        <v>X</v>
      </c>
    </row>
    <row r="107" spans="1:6" x14ac:dyDescent="0.25">
      <c r="A107" s="1">
        <v>1.9739803278688495</v>
      </c>
      <c r="B107" s="1">
        <v>1.7868131147541009</v>
      </c>
      <c r="C107" s="4">
        <f t="shared" si="6"/>
        <v>2</v>
      </c>
      <c r="D107" s="4">
        <f t="shared" si="7"/>
        <v>2</v>
      </c>
      <c r="E107" s="5" t="str">
        <f t="shared" si="8"/>
        <v>2-2</v>
      </c>
      <c r="F107" s="3" t="str">
        <f>VLOOKUP(E107,cs_lookup!$A$2:$B$54,2,FALSE)</f>
        <v>X</v>
      </c>
    </row>
    <row r="108" spans="1:6" x14ac:dyDescent="0.25">
      <c r="A108" s="1">
        <v>2.2233114754098353</v>
      </c>
      <c r="B108" s="1">
        <v>0.24078688524590258</v>
      </c>
      <c r="C108" s="4">
        <f t="shared" si="6"/>
        <v>2</v>
      </c>
      <c r="D108" s="4">
        <f t="shared" si="7"/>
        <v>0</v>
      </c>
      <c r="E108" s="5" t="str">
        <f t="shared" si="8"/>
        <v>2-0</v>
      </c>
      <c r="F108" s="3" t="str">
        <f>VLOOKUP(E108,cs_lookup!$A$2:$B$54,2,FALSE)</f>
        <v>1</v>
      </c>
    </row>
    <row r="109" spans="1:6" x14ac:dyDescent="0.25">
      <c r="A109" s="1">
        <v>2.4013705564799999</v>
      </c>
      <c r="B109" s="1">
        <v>0.76923213717600003</v>
      </c>
      <c r="C109" s="4">
        <f t="shared" si="6"/>
        <v>2</v>
      </c>
      <c r="D109" s="4">
        <f t="shared" si="7"/>
        <v>1</v>
      </c>
      <c r="E109" s="5" t="str">
        <f t="shared" si="8"/>
        <v>2-1</v>
      </c>
      <c r="F109" s="3" t="str">
        <f>VLOOKUP(E109,cs_lookup!$A$2:$B$54,2,FALSE)</f>
        <v>1</v>
      </c>
    </row>
    <row r="110" spans="1:6" x14ac:dyDescent="0.25">
      <c r="A110" s="1">
        <v>0.62949180327868826</v>
      </c>
      <c r="B110" s="1">
        <v>1.5885245901639407</v>
      </c>
      <c r="C110" s="4">
        <f t="shared" si="6"/>
        <v>1</v>
      </c>
      <c r="D110" s="4">
        <f t="shared" si="7"/>
        <v>2</v>
      </c>
      <c r="E110" s="5" t="str">
        <f t="shared" si="8"/>
        <v>1-2</v>
      </c>
      <c r="F110" s="3" t="str">
        <f>VLOOKUP(E110,cs_lookup!$A$2:$B$54,2,FALSE)</f>
        <v>2</v>
      </c>
    </row>
    <row r="111" spans="1:6" x14ac:dyDescent="0.25">
      <c r="A111" s="1">
        <v>1.4226906720000001</v>
      </c>
      <c r="B111" s="1">
        <v>0.92213443049999999</v>
      </c>
      <c r="C111" s="4">
        <f t="shared" si="6"/>
        <v>1</v>
      </c>
      <c r="D111" s="4">
        <f t="shared" si="7"/>
        <v>1</v>
      </c>
      <c r="E111" s="5" t="str">
        <f t="shared" si="8"/>
        <v>1-1</v>
      </c>
      <c r="F111" s="3" t="str">
        <f>VLOOKUP(E111,cs_lookup!$A$2:$B$54,2,FALSE)</f>
        <v>X</v>
      </c>
    </row>
    <row r="112" spans="1:6" x14ac:dyDescent="0.25">
      <c r="A112" s="1">
        <v>2.5644030340500001</v>
      </c>
      <c r="B112" s="1">
        <v>0.90217216712999992</v>
      </c>
      <c r="C112" s="4">
        <f t="shared" si="6"/>
        <v>3</v>
      </c>
      <c r="D112" s="4">
        <f t="shared" si="7"/>
        <v>1</v>
      </c>
      <c r="E112" s="5" t="str">
        <f t="shared" si="8"/>
        <v>3-1</v>
      </c>
      <c r="F112" s="3" t="str">
        <f>VLOOKUP(E112,cs_lookup!$A$2:$B$54,2,FALSE)</f>
        <v>1</v>
      </c>
    </row>
    <row r="113" spans="1:6" x14ac:dyDescent="0.25">
      <c r="A113" s="1">
        <v>0.96160376812499992</v>
      </c>
      <c r="B113" s="1">
        <v>1.32079748031</v>
      </c>
      <c r="C113" s="4">
        <f t="shared" si="6"/>
        <v>1</v>
      </c>
      <c r="D113" s="4">
        <f t="shared" si="7"/>
        <v>1</v>
      </c>
      <c r="E113" s="5" t="str">
        <f t="shared" si="8"/>
        <v>1-1</v>
      </c>
      <c r="F113" s="3" t="str">
        <f>VLOOKUP(E113,cs_lookup!$A$2:$B$54,2,FALSE)</f>
        <v>X</v>
      </c>
    </row>
    <row r="114" spans="1:6" x14ac:dyDescent="0.25">
      <c r="A114" s="1">
        <v>0.50265303269999995</v>
      </c>
      <c r="B114" s="1">
        <v>1.0683699928199999</v>
      </c>
      <c r="C114" s="4">
        <f t="shared" si="6"/>
        <v>1</v>
      </c>
      <c r="D114" s="4">
        <f t="shared" si="7"/>
        <v>1</v>
      </c>
      <c r="E114" s="5" t="str">
        <f t="shared" si="8"/>
        <v>1-1</v>
      </c>
      <c r="F114" s="3" t="str">
        <f>VLOOKUP(E114,cs_lookup!$A$2:$B$54,2,FALSE)</f>
        <v>X</v>
      </c>
    </row>
    <row r="115" spans="1:6" x14ac:dyDescent="0.25">
      <c r="A115" s="1">
        <v>0.69401926758999999</v>
      </c>
      <c r="B115" s="1">
        <v>1.8903026928319997</v>
      </c>
      <c r="C115" s="4">
        <f t="shared" si="6"/>
        <v>1</v>
      </c>
      <c r="D115" s="4">
        <f t="shared" si="7"/>
        <v>2</v>
      </c>
      <c r="E115" s="5" t="str">
        <f t="shared" si="8"/>
        <v>1-2</v>
      </c>
      <c r="F115" s="3" t="str">
        <f>VLOOKUP(E115,cs_lookup!$A$2:$B$54,2,FALSE)</f>
        <v>2</v>
      </c>
    </row>
    <row r="116" spans="1:6" x14ac:dyDescent="0.25">
      <c r="A116" s="1">
        <v>1.6015928151850001</v>
      </c>
      <c r="B116" s="1">
        <v>1.8478822018659999</v>
      </c>
      <c r="C116" s="4">
        <f t="shared" si="6"/>
        <v>2</v>
      </c>
      <c r="D116" s="4">
        <f t="shared" si="7"/>
        <v>2</v>
      </c>
      <c r="E116" s="5" t="str">
        <f t="shared" si="8"/>
        <v>2-2</v>
      </c>
      <c r="F116" s="3" t="str">
        <f>VLOOKUP(E116,cs_lookup!$A$2:$B$54,2,FALSE)</f>
        <v>X</v>
      </c>
    </row>
    <row r="117" spans="1:6" x14ac:dyDescent="0.25">
      <c r="A117" s="1">
        <v>1.1428829672800001</v>
      </c>
      <c r="B117" s="1">
        <v>0.93688995434999989</v>
      </c>
      <c r="C117" s="4">
        <f t="shared" si="6"/>
        <v>1</v>
      </c>
      <c r="D117" s="4">
        <f t="shared" si="7"/>
        <v>1</v>
      </c>
      <c r="E117" s="5" t="str">
        <f t="shared" si="8"/>
        <v>1-1</v>
      </c>
      <c r="F117" s="3" t="str">
        <f>VLOOKUP(E117,cs_lookup!$A$2:$B$54,2,FALSE)</f>
        <v>X</v>
      </c>
    </row>
    <row r="118" spans="1:6" x14ac:dyDescent="0.25">
      <c r="A118" s="1">
        <v>2.5344913436550001</v>
      </c>
      <c r="B118" s="1">
        <v>0.81300730236599994</v>
      </c>
      <c r="C118" s="4">
        <f t="shared" si="6"/>
        <v>3</v>
      </c>
      <c r="D118" s="4">
        <f t="shared" si="7"/>
        <v>1</v>
      </c>
      <c r="E118" s="5" t="str">
        <f t="shared" si="8"/>
        <v>3-1</v>
      </c>
      <c r="F118" s="3" t="str">
        <f>VLOOKUP(E118,cs_lookup!$A$2:$B$54,2,FALSE)</f>
        <v>1</v>
      </c>
    </row>
    <row r="119" spans="1:6" x14ac:dyDescent="0.25">
      <c r="A119" s="1">
        <v>1.3645641530450001</v>
      </c>
      <c r="B119" s="1">
        <v>1.56965220555</v>
      </c>
      <c r="C119" s="4">
        <f t="shared" si="6"/>
        <v>1</v>
      </c>
      <c r="D119" s="4">
        <f t="shared" si="7"/>
        <v>2</v>
      </c>
      <c r="E119" s="5" t="str">
        <f t="shared" si="8"/>
        <v>1-2</v>
      </c>
      <c r="F119" s="3" t="str">
        <f>VLOOKUP(E119,cs_lookup!$A$2:$B$54,2,FALSE)</f>
        <v>2</v>
      </c>
    </row>
    <row r="120" spans="1:6" x14ac:dyDescent="0.25">
      <c r="A120" s="1">
        <v>2.586379151664</v>
      </c>
      <c r="B120" s="1">
        <v>0.97560610725600005</v>
      </c>
      <c r="C120" s="4">
        <f t="shared" si="6"/>
        <v>3</v>
      </c>
      <c r="D120" s="4">
        <f t="shared" si="7"/>
        <v>1</v>
      </c>
      <c r="E120" s="5" t="str">
        <f t="shared" si="8"/>
        <v>3-1</v>
      </c>
      <c r="F120" s="3" t="str">
        <f>VLOOKUP(E120,cs_lookup!$A$2:$B$54,2,FALSE)</f>
        <v>1</v>
      </c>
    </row>
    <row r="121" spans="1:6" x14ac:dyDescent="0.25">
      <c r="A121" s="1">
        <v>0.60396992155500007</v>
      </c>
      <c r="B121" s="1">
        <v>1.4866456699800001</v>
      </c>
      <c r="C121" s="4">
        <f t="shared" si="6"/>
        <v>1</v>
      </c>
      <c r="D121" s="4">
        <f t="shared" si="7"/>
        <v>1</v>
      </c>
      <c r="E121" s="5" t="str">
        <f t="shared" si="8"/>
        <v>1-1</v>
      </c>
      <c r="F121" s="3" t="str">
        <f>VLOOKUP(E121,cs_lookup!$A$2:$B$54,2,FALSE)</f>
        <v>X</v>
      </c>
    </row>
    <row r="122" spans="1:6" x14ac:dyDescent="0.25">
      <c r="A122" s="1">
        <v>1.806341861016</v>
      </c>
      <c r="B122" s="1">
        <v>0.79822317866400005</v>
      </c>
      <c r="C122" s="4">
        <f t="shared" si="6"/>
        <v>2</v>
      </c>
      <c r="D122" s="4">
        <f t="shared" si="7"/>
        <v>1</v>
      </c>
      <c r="E122" s="5" t="str">
        <f t="shared" si="8"/>
        <v>2-1</v>
      </c>
      <c r="F122" s="3" t="str">
        <f>VLOOKUP(E122,cs_lookup!$A$2:$B$54,2,FALSE)</f>
        <v>1</v>
      </c>
    </row>
    <row r="123" spans="1:6" x14ac:dyDescent="0.25">
      <c r="A123" s="1">
        <v>0.76250521208400002</v>
      </c>
      <c r="B123" s="1">
        <v>0.532148785776</v>
      </c>
      <c r="C123" s="4">
        <f t="shared" si="6"/>
        <v>1</v>
      </c>
      <c r="D123" s="4">
        <f t="shared" si="7"/>
        <v>1</v>
      </c>
      <c r="E123" s="5" t="str">
        <f t="shared" si="8"/>
        <v>1-1</v>
      </c>
      <c r="F123" s="3" t="str">
        <f>VLOOKUP(E123,cs_lookup!$A$2:$B$54,2,FALSE)</f>
        <v>X</v>
      </c>
    </row>
    <row r="124" spans="1:6" x14ac:dyDescent="0.25">
      <c r="A124" s="1">
        <v>1.8876595726560002</v>
      </c>
      <c r="B124" s="1">
        <v>2.104950959055</v>
      </c>
      <c r="C124" s="4">
        <f t="shared" si="6"/>
        <v>2</v>
      </c>
      <c r="D124" s="4">
        <f t="shared" si="7"/>
        <v>2</v>
      </c>
      <c r="E124" s="5" t="str">
        <f t="shared" si="8"/>
        <v>2-2</v>
      </c>
      <c r="F124" s="3" t="str">
        <f>VLOOKUP(E124,cs_lookup!$A$2:$B$54,2,FALSE)</f>
        <v>X</v>
      </c>
    </row>
    <row r="125" spans="1:6" x14ac:dyDescent="0.25">
      <c r="A125" s="1">
        <v>0.23664499999999997</v>
      </c>
      <c r="B125" s="1">
        <v>0.4199</v>
      </c>
      <c r="C125" s="4">
        <f t="shared" si="6"/>
        <v>0</v>
      </c>
      <c r="D125" s="4">
        <f t="shared" si="7"/>
        <v>0</v>
      </c>
      <c r="E125" s="5" t="str">
        <f t="shared" si="8"/>
        <v>0-0</v>
      </c>
      <c r="F125" s="3" t="str">
        <f>VLOOKUP(E125,cs_lookup!$A$2:$B$54,2,FALSE)</f>
        <v>X</v>
      </c>
    </row>
    <row r="126" spans="1:6" x14ac:dyDescent="0.25">
      <c r="A126" s="1">
        <v>1.4077366398810001</v>
      </c>
      <c r="B126" s="1">
        <v>0.7686435330000001</v>
      </c>
      <c r="C126" s="4">
        <f t="shared" si="6"/>
        <v>1</v>
      </c>
      <c r="D126" s="4">
        <f t="shared" si="7"/>
        <v>1</v>
      </c>
      <c r="E126" s="5" t="str">
        <f t="shared" si="8"/>
        <v>1-1</v>
      </c>
      <c r="F126" s="3" t="str">
        <f>VLOOKUP(E126,cs_lookup!$A$2:$B$54,2,FALSE)</f>
        <v>X</v>
      </c>
    </row>
    <row r="127" spans="1:6" x14ac:dyDescent="0.25">
      <c r="A127" s="1">
        <v>2.7778596949220002</v>
      </c>
      <c r="B127" s="1">
        <v>1.3484352262500001</v>
      </c>
      <c r="C127" s="4">
        <f t="shared" si="6"/>
        <v>3</v>
      </c>
      <c r="D127" s="4">
        <f t="shared" si="7"/>
        <v>1</v>
      </c>
      <c r="E127" s="5" t="str">
        <f t="shared" si="8"/>
        <v>3-1</v>
      </c>
      <c r="F127" s="3" t="str">
        <f>VLOOKUP(E127,cs_lookup!$A$2:$B$54,2,FALSE)</f>
        <v>1</v>
      </c>
    </row>
    <row r="128" spans="1:6" x14ac:dyDescent="0.25">
      <c r="A128" s="1">
        <v>0.94123658868800009</v>
      </c>
      <c r="B128" s="1">
        <v>1.3375923892499999</v>
      </c>
      <c r="C128" s="4">
        <f t="shared" si="6"/>
        <v>1</v>
      </c>
      <c r="D128" s="4">
        <f t="shared" si="7"/>
        <v>1</v>
      </c>
      <c r="E128" s="5" t="str">
        <f t="shared" si="8"/>
        <v>1-1</v>
      </c>
      <c r="F128" s="3" t="str">
        <f>VLOOKUP(E128,cs_lookup!$A$2:$B$54,2,FALSE)</f>
        <v>X</v>
      </c>
    </row>
    <row r="129" spans="1:6" x14ac:dyDescent="0.25">
      <c r="A129" s="1">
        <v>1.9018359142200001</v>
      </c>
      <c r="B129" s="1">
        <v>0.66471675044</v>
      </c>
      <c r="C129" s="4">
        <f t="shared" si="6"/>
        <v>2</v>
      </c>
      <c r="D129" s="4">
        <f t="shared" si="7"/>
        <v>1</v>
      </c>
      <c r="E129" s="5" t="str">
        <f t="shared" si="8"/>
        <v>2-1</v>
      </c>
      <c r="F129" s="3" t="str">
        <f>VLOOKUP(E129,cs_lookup!$A$2:$B$54,2,FALSE)</f>
        <v>1</v>
      </c>
    </row>
    <row r="130" spans="1:6" x14ac:dyDescent="0.25">
      <c r="A130" s="1">
        <v>1.0325059813640001</v>
      </c>
      <c r="B130" s="1">
        <v>1.1668005967999999</v>
      </c>
      <c r="C130" s="4">
        <f t="shared" si="6"/>
        <v>1</v>
      </c>
      <c r="D130" s="4">
        <f t="shared" si="7"/>
        <v>1</v>
      </c>
      <c r="E130" s="5" t="str">
        <f t="shared" si="8"/>
        <v>1-1</v>
      </c>
      <c r="F130" s="3" t="str">
        <f>VLOOKUP(E130,cs_lookup!$A$2:$B$54,2,FALSE)</f>
        <v>X</v>
      </c>
    </row>
    <row r="131" spans="1:6" x14ac:dyDescent="0.25">
      <c r="A131" s="1">
        <v>1.493865681308</v>
      </c>
      <c r="B131" s="1">
        <v>1.0964143313150001</v>
      </c>
      <c r="C131" s="4">
        <f t="shared" ref="C131:C194" si="9">ROUND(A131,0)</f>
        <v>1</v>
      </c>
      <c r="D131" s="4">
        <f t="shared" ref="D131:D194" si="10">ROUND(B131,0)</f>
        <v>1</v>
      </c>
      <c r="E131" s="5" t="str">
        <f t="shared" ref="E131:E194" si="11">CONCATENATE(C131,"-",D131)</f>
        <v>1-1</v>
      </c>
      <c r="F131" s="3" t="str">
        <f>VLOOKUP(E131,cs_lookup!$A$2:$B$54,2,FALSE)</f>
        <v>X</v>
      </c>
    </row>
    <row r="132" spans="1:6" x14ac:dyDescent="0.25">
      <c r="A132" s="1">
        <v>1.7788750000000002</v>
      </c>
      <c r="B132" s="1">
        <v>1.4290131578947363</v>
      </c>
      <c r="C132" s="4">
        <f t="shared" si="9"/>
        <v>2</v>
      </c>
      <c r="D132" s="4">
        <f t="shared" si="10"/>
        <v>1</v>
      </c>
      <c r="E132" s="5" t="str">
        <f t="shared" si="11"/>
        <v>2-1</v>
      </c>
      <c r="F132" s="3" t="str">
        <f>VLOOKUP(E132,cs_lookup!$A$2:$B$54,2,FALSE)</f>
        <v>1</v>
      </c>
    </row>
    <row r="133" spans="1:6" x14ac:dyDescent="0.25">
      <c r="A133" s="1">
        <v>0.68503952883599994</v>
      </c>
      <c r="B133" s="1">
        <v>0.55429931229999996</v>
      </c>
      <c r="C133" s="4">
        <f t="shared" si="9"/>
        <v>1</v>
      </c>
      <c r="D133" s="4">
        <f t="shared" si="10"/>
        <v>1</v>
      </c>
      <c r="E133" s="5" t="str">
        <f t="shared" si="11"/>
        <v>1-1</v>
      </c>
      <c r="F133" s="3" t="str">
        <f>VLOOKUP(E133,cs_lookup!$A$2:$B$54,2,FALSE)</f>
        <v>X</v>
      </c>
    </row>
    <row r="134" spans="1:6" x14ac:dyDescent="0.25">
      <c r="A134" s="1">
        <v>0.93675196089599988</v>
      </c>
      <c r="B134" s="1">
        <v>0.59320480368100004</v>
      </c>
      <c r="C134" s="4">
        <f t="shared" si="9"/>
        <v>1</v>
      </c>
      <c r="D134" s="4">
        <f t="shared" si="10"/>
        <v>1</v>
      </c>
      <c r="E134" s="5" t="str">
        <f t="shared" si="11"/>
        <v>1-1</v>
      </c>
      <c r="F134" s="3" t="str">
        <f>VLOOKUP(E134,cs_lookup!$A$2:$B$54,2,FALSE)</f>
        <v>X</v>
      </c>
    </row>
    <row r="135" spans="1:6" x14ac:dyDescent="0.25">
      <c r="A135" s="1">
        <v>0.17887500000000003</v>
      </c>
      <c r="B135" s="1">
        <v>0.72118421052631554</v>
      </c>
      <c r="C135" s="4">
        <f t="shared" si="9"/>
        <v>0</v>
      </c>
      <c r="D135" s="4">
        <f t="shared" si="10"/>
        <v>1</v>
      </c>
      <c r="E135" s="5" t="str">
        <f t="shared" si="11"/>
        <v>0-1</v>
      </c>
      <c r="F135" s="3" t="str">
        <f>VLOOKUP(E135,cs_lookup!$A$2:$B$54,2,FALSE)</f>
        <v>2</v>
      </c>
    </row>
    <row r="136" spans="1:6" x14ac:dyDescent="0.25">
      <c r="A136" s="1">
        <v>1.0764549781919999</v>
      </c>
      <c r="B136" s="1">
        <v>0.63339166799999991</v>
      </c>
      <c r="C136" s="4">
        <f t="shared" si="9"/>
        <v>1</v>
      </c>
      <c r="D136" s="4">
        <f t="shared" si="10"/>
        <v>1</v>
      </c>
      <c r="E136" s="5" t="str">
        <f t="shared" si="11"/>
        <v>1-1</v>
      </c>
      <c r="F136" s="3" t="str">
        <f>VLOOKUP(E136,cs_lookup!$A$2:$B$54,2,FALSE)</f>
        <v>X</v>
      </c>
    </row>
    <row r="137" spans="1:6" x14ac:dyDescent="0.25">
      <c r="A137" s="1">
        <v>0.70053529411764903</v>
      </c>
      <c r="B137" s="1">
        <v>0.28102941176470525</v>
      </c>
      <c r="C137" s="4">
        <f t="shared" si="9"/>
        <v>1</v>
      </c>
      <c r="D137" s="4">
        <f t="shared" si="10"/>
        <v>0</v>
      </c>
      <c r="E137" s="5" t="str">
        <f t="shared" si="11"/>
        <v>1-0</v>
      </c>
      <c r="F137" s="3" t="str">
        <f>VLOOKUP(E137,cs_lookup!$A$2:$B$54,2,FALSE)</f>
        <v>1</v>
      </c>
    </row>
    <row r="138" spans="1:6" x14ac:dyDescent="0.25">
      <c r="A138" s="1">
        <v>0.43197390719999995</v>
      </c>
      <c r="B138" s="1">
        <v>1.0416583320000001</v>
      </c>
      <c r="C138" s="4">
        <f t="shared" si="9"/>
        <v>0</v>
      </c>
      <c r="D138" s="4">
        <f t="shared" si="10"/>
        <v>1</v>
      </c>
      <c r="E138" s="5" t="str">
        <f t="shared" si="11"/>
        <v>0-1</v>
      </c>
      <c r="F138" s="3" t="str">
        <f>VLOOKUP(E138,cs_lookup!$A$2:$B$54,2,FALSE)</f>
        <v>2</v>
      </c>
    </row>
    <row r="139" spans="1:6" x14ac:dyDescent="0.25">
      <c r="A139" s="1">
        <v>2.2794473243520001</v>
      </c>
      <c r="B139" s="1">
        <v>1.0207516679999999</v>
      </c>
      <c r="C139" s="4">
        <f t="shared" si="9"/>
        <v>2</v>
      </c>
      <c r="D139" s="4">
        <f t="shared" si="10"/>
        <v>1</v>
      </c>
      <c r="E139" s="5" t="str">
        <f t="shared" si="11"/>
        <v>2-1</v>
      </c>
      <c r="F139" s="3" t="str">
        <f>VLOOKUP(E139,cs_lookup!$A$2:$B$54,2,FALSE)</f>
        <v>1</v>
      </c>
    </row>
    <row r="140" spans="1:6" x14ac:dyDescent="0.25">
      <c r="A140" s="1">
        <v>0.61692488024999992</v>
      </c>
      <c r="B140" s="1">
        <v>1.02777495296</v>
      </c>
      <c r="C140" s="4">
        <f t="shared" si="9"/>
        <v>1</v>
      </c>
      <c r="D140" s="4">
        <f t="shared" si="10"/>
        <v>1</v>
      </c>
      <c r="E140" s="5" t="str">
        <f t="shared" si="11"/>
        <v>1-1</v>
      </c>
      <c r="F140" s="3" t="str">
        <f>VLOOKUP(E140,cs_lookup!$A$2:$B$54,2,FALSE)</f>
        <v>X</v>
      </c>
    </row>
    <row r="141" spans="1:6" x14ac:dyDescent="0.25">
      <c r="A141" s="1">
        <v>0.81250000000000022</v>
      </c>
      <c r="B141" s="1">
        <v>1.4179407407407432</v>
      </c>
      <c r="C141" s="4">
        <f t="shared" si="9"/>
        <v>1</v>
      </c>
      <c r="D141" s="4">
        <f t="shared" si="10"/>
        <v>1</v>
      </c>
      <c r="E141" s="5" t="str">
        <f t="shared" si="11"/>
        <v>1-1</v>
      </c>
      <c r="F141" s="3" t="str">
        <f>VLOOKUP(E141,cs_lookup!$A$2:$B$54,2,FALSE)</f>
        <v>X</v>
      </c>
    </row>
    <row r="142" spans="1:6" x14ac:dyDescent="0.25">
      <c r="A142" s="1">
        <v>1.4132312193999998</v>
      </c>
      <c r="B142" s="1">
        <v>1.5571586603959999</v>
      </c>
      <c r="C142" s="4">
        <f t="shared" si="9"/>
        <v>1</v>
      </c>
      <c r="D142" s="4">
        <f t="shared" si="10"/>
        <v>2</v>
      </c>
      <c r="E142" s="5" t="str">
        <f t="shared" si="11"/>
        <v>1-2</v>
      </c>
      <c r="F142" s="3" t="str">
        <f>VLOOKUP(E142,cs_lookup!$A$2:$B$54,2,FALSE)</f>
        <v>2</v>
      </c>
    </row>
    <row r="143" spans="1:6" x14ac:dyDescent="0.25">
      <c r="A143" s="1">
        <v>1.5074089888000002</v>
      </c>
      <c r="B143" s="1">
        <v>2.0841909135200001</v>
      </c>
      <c r="C143" s="4">
        <f t="shared" si="9"/>
        <v>2</v>
      </c>
      <c r="D143" s="4">
        <f t="shared" si="10"/>
        <v>2</v>
      </c>
      <c r="E143" s="5" t="str">
        <f t="shared" si="11"/>
        <v>2-2</v>
      </c>
      <c r="F143" s="3" t="str">
        <f>VLOOKUP(E143,cs_lookup!$A$2:$B$54,2,FALSE)</f>
        <v>X</v>
      </c>
    </row>
    <row r="144" spans="1:6" x14ac:dyDescent="0.25">
      <c r="A144" s="1">
        <v>0.68573091696200006</v>
      </c>
      <c r="B144" s="1">
        <v>1.0615423551200003</v>
      </c>
      <c r="C144" s="4">
        <f t="shared" si="9"/>
        <v>1</v>
      </c>
      <c r="D144" s="4">
        <f t="shared" si="10"/>
        <v>1</v>
      </c>
      <c r="E144" s="5" t="str">
        <f t="shared" si="11"/>
        <v>1-1</v>
      </c>
      <c r="F144" s="3" t="str">
        <f>VLOOKUP(E144,cs_lookup!$A$2:$B$54,2,FALSE)</f>
        <v>X</v>
      </c>
    </row>
    <row r="145" spans="1:6" x14ac:dyDescent="0.25">
      <c r="A145" s="1">
        <v>3.584418321857</v>
      </c>
      <c r="B145" s="1">
        <v>1.5641109193400002</v>
      </c>
      <c r="C145" s="4">
        <f t="shared" si="9"/>
        <v>4</v>
      </c>
      <c r="D145" s="4">
        <f t="shared" si="10"/>
        <v>2</v>
      </c>
      <c r="E145" s="5" t="str">
        <f t="shared" si="11"/>
        <v>4-2</v>
      </c>
      <c r="F145" s="3" t="str">
        <f>VLOOKUP(E145,cs_lookup!$A$2:$B$54,2,FALSE)</f>
        <v>1</v>
      </c>
    </row>
    <row r="146" spans="1:6" x14ac:dyDescent="0.25">
      <c r="A146" s="1">
        <v>0.39186976974600002</v>
      </c>
      <c r="B146" s="1">
        <v>1.1240469214400002</v>
      </c>
      <c r="C146" s="4">
        <f t="shared" si="9"/>
        <v>0</v>
      </c>
      <c r="D146" s="4">
        <f t="shared" si="10"/>
        <v>1</v>
      </c>
      <c r="E146" s="5" t="str">
        <f t="shared" si="11"/>
        <v>0-1</v>
      </c>
      <c r="F146" s="3" t="str">
        <f>VLOOKUP(E146,cs_lookup!$A$2:$B$54,2,FALSE)</f>
        <v>2</v>
      </c>
    </row>
    <row r="147" spans="1:6" x14ac:dyDescent="0.25">
      <c r="A147" s="1">
        <v>1.961276529639</v>
      </c>
      <c r="B147" s="1">
        <v>1.8573427549320001</v>
      </c>
      <c r="C147" s="4">
        <f t="shared" si="9"/>
        <v>2</v>
      </c>
      <c r="D147" s="4">
        <f t="shared" si="10"/>
        <v>2</v>
      </c>
      <c r="E147" s="5" t="str">
        <f t="shared" si="11"/>
        <v>2-2</v>
      </c>
      <c r="F147" s="3" t="str">
        <f>VLOOKUP(E147,cs_lookup!$A$2:$B$54,2,FALSE)</f>
        <v>X</v>
      </c>
    </row>
    <row r="148" spans="1:6" x14ac:dyDescent="0.25">
      <c r="A148" s="1">
        <v>3.4097291666666774</v>
      </c>
      <c r="B148" s="1">
        <v>1.2250000000000008</v>
      </c>
      <c r="C148" s="4">
        <f t="shared" si="9"/>
        <v>3</v>
      </c>
      <c r="D148" s="4">
        <f t="shared" si="10"/>
        <v>1</v>
      </c>
      <c r="E148" s="5" t="str">
        <f t="shared" si="11"/>
        <v>3-1</v>
      </c>
      <c r="F148" s="3" t="str">
        <f>VLOOKUP(E148,cs_lookup!$A$2:$B$54,2,FALSE)</f>
        <v>1</v>
      </c>
    </row>
    <row r="149" spans="1:6" x14ac:dyDescent="0.25">
      <c r="A149" s="1">
        <v>2.6136250000000083</v>
      </c>
      <c r="B149" s="1">
        <v>0.65250000000000052</v>
      </c>
      <c r="C149" s="4">
        <f t="shared" si="9"/>
        <v>3</v>
      </c>
      <c r="D149" s="4">
        <f t="shared" si="10"/>
        <v>1</v>
      </c>
      <c r="E149" s="5" t="str">
        <f t="shared" si="11"/>
        <v>3-1</v>
      </c>
      <c r="F149" s="3" t="str">
        <f>VLOOKUP(E149,cs_lookup!$A$2:$B$54,2,FALSE)</f>
        <v>1</v>
      </c>
    </row>
    <row r="150" spans="1:6" x14ac:dyDescent="0.25">
      <c r="A150" s="1">
        <v>0.81912812162399995</v>
      </c>
      <c r="B150" s="1">
        <v>2.2455455799570001</v>
      </c>
      <c r="C150" s="4">
        <f t="shared" si="9"/>
        <v>1</v>
      </c>
      <c r="D150" s="4">
        <f t="shared" si="10"/>
        <v>2</v>
      </c>
      <c r="E150" s="5" t="str">
        <f t="shared" si="11"/>
        <v>1-2</v>
      </c>
      <c r="F150" s="3" t="str">
        <f>VLOOKUP(E150,cs_lookup!$A$2:$B$54,2,FALSE)</f>
        <v>2</v>
      </c>
    </row>
    <row r="151" spans="1:6" x14ac:dyDescent="0.25">
      <c r="A151" s="1">
        <v>1.3618689214420001</v>
      </c>
      <c r="B151" s="1">
        <v>1.0732401669880003</v>
      </c>
      <c r="C151" s="4">
        <f t="shared" si="9"/>
        <v>1</v>
      </c>
      <c r="D151" s="4">
        <f t="shared" si="10"/>
        <v>1</v>
      </c>
      <c r="E151" s="5" t="str">
        <f t="shared" si="11"/>
        <v>1-1</v>
      </c>
      <c r="F151" s="3" t="str">
        <f>VLOOKUP(E151,cs_lookup!$A$2:$B$54,2,FALSE)</f>
        <v>X</v>
      </c>
    </row>
    <row r="152" spans="1:6" x14ac:dyDescent="0.25">
      <c r="A152" s="1">
        <v>1.286941171032</v>
      </c>
      <c r="B152" s="1">
        <v>1.9064823346220001</v>
      </c>
      <c r="C152" s="4">
        <f t="shared" si="9"/>
        <v>1</v>
      </c>
      <c r="D152" s="4">
        <f t="shared" si="10"/>
        <v>2</v>
      </c>
      <c r="E152" s="5" t="str">
        <f t="shared" si="11"/>
        <v>1-2</v>
      </c>
      <c r="F152" s="3" t="str">
        <f>VLOOKUP(E152,cs_lookup!$A$2:$B$54,2,FALSE)</f>
        <v>2</v>
      </c>
    </row>
    <row r="153" spans="1:6" x14ac:dyDescent="0.25">
      <c r="A153" s="1">
        <v>0.89088604040800012</v>
      </c>
      <c r="B153" s="1">
        <v>1.6511225244579999</v>
      </c>
      <c r="C153" s="4">
        <f t="shared" si="9"/>
        <v>1</v>
      </c>
      <c r="D153" s="4">
        <f t="shared" si="10"/>
        <v>2</v>
      </c>
      <c r="E153" s="5" t="str">
        <f t="shared" si="11"/>
        <v>1-2</v>
      </c>
      <c r="F153" s="3" t="str">
        <f>VLOOKUP(E153,cs_lookup!$A$2:$B$54,2,FALSE)</f>
        <v>2</v>
      </c>
    </row>
    <row r="154" spans="1:6" x14ac:dyDescent="0.25">
      <c r="A154" s="1">
        <v>0.72159624528599997</v>
      </c>
      <c r="B154" s="1">
        <v>1.792326199296</v>
      </c>
      <c r="C154" s="4">
        <f t="shared" si="9"/>
        <v>1</v>
      </c>
      <c r="D154" s="4">
        <f t="shared" si="10"/>
        <v>2</v>
      </c>
      <c r="E154" s="5" t="str">
        <f t="shared" si="11"/>
        <v>1-2</v>
      </c>
      <c r="F154" s="3" t="str">
        <f>VLOOKUP(E154,cs_lookup!$A$2:$B$54,2,FALSE)</f>
        <v>2</v>
      </c>
    </row>
    <row r="155" spans="1:6" x14ac:dyDescent="0.25">
      <c r="A155" s="1">
        <v>0.87223525261199997</v>
      </c>
      <c r="B155" s="1">
        <v>1.3715488911359999</v>
      </c>
      <c r="C155" s="4">
        <f t="shared" si="9"/>
        <v>1</v>
      </c>
      <c r="D155" s="4">
        <f t="shared" si="10"/>
        <v>1</v>
      </c>
      <c r="E155" s="5" t="str">
        <f t="shared" si="11"/>
        <v>1-1</v>
      </c>
      <c r="F155" s="3" t="str">
        <f>VLOOKUP(E155,cs_lookup!$A$2:$B$54,2,FALSE)</f>
        <v>X</v>
      </c>
    </row>
    <row r="156" spans="1:6" x14ac:dyDescent="0.25">
      <c r="A156" s="1">
        <v>1.021710575088</v>
      </c>
      <c r="B156" s="1">
        <v>1.83622917312</v>
      </c>
      <c r="C156" s="4">
        <f t="shared" si="9"/>
        <v>1</v>
      </c>
      <c r="D156" s="4">
        <f t="shared" si="10"/>
        <v>2</v>
      </c>
      <c r="E156" s="5" t="str">
        <f t="shared" si="11"/>
        <v>1-2</v>
      </c>
      <c r="F156" s="3" t="str">
        <f>VLOOKUP(E156,cs_lookup!$A$2:$B$54,2,FALSE)</f>
        <v>2</v>
      </c>
    </row>
    <row r="157" spans="1:6" x14ac:dyDescent="0.25">
      <c r="A157" s="1">
        <v>2.9832043152600001</v>
      </c>
      <c r="B157" s="1">
        <v>0.98149091328000004</v>
      </c>
      <c r="C157" s="4">
        <f t="shared" si="9"/>
        <v>3</v>
      </c>
      <c r="D157" s="4">
        <f t="shared" si="10"/>
        <v>1</v>
      </c>
      <c r="E157" s="5" t="str">
        <f t="shared" si="11"/>
        <v>3-1</v>
      </c>
      <c r="F157" s="3" t="str">
        <f>VLOOKUP(E157,cs_lookup!$A$2:$B$54,2,FALSE)</f>
        <v>1</v>
      </c>
    </row>
    <row r="158" spans="1:6" x14ac:dyDescent="0.25">
      <c r="A158" s="1">
        <v>0.90836688815400013</v>
      </c>
      <c r="B158" s="1">
        <v>2.1422673686399998</v>
      </c>
      <c r="C158" s="4">
        <f t="shared" si="9"/>
        <v>1</v>
      </c>
      <c r="D158" s="4">
        <f t="shared" si="10"/>
        <v>2</v>
      </c>
      <c r="E158" s="5" t="str">
        <f t="shared" si="11"/>
        <v>1-2</v>
      </c>
      <c r="F158" s="3" t="str">
        <f>VLOOKUP(E158,cs_lookup!$A$2:$B$54,2,FALSE)</f>
        <v>2</v>
      </c>
    </row>
    <row r="159" spans="1:6" x14ac:dyDescent="0.25">
      <c r="A159" s="1">
        <v>1.3320756583560001</v>
      </c>
      <c r="B159" s="1">
        <v>0.49176101337599998</v>
      </c>
      <c r="C159" s="4">
        <f t="shared" si="9"/>
        <v>1</v>
      </c>
      <c r="D159" s="4">
        <f t="shared" si="10"/>
        <v>0</v>
      </c>
      <c r="E159" s="5" t="str">
        <f t="shared" si="11"/>
        <v>1-0</v>
      </c>
      <c r="F159" s="3" t="str">
        <f>VLOOKUP(E159,cs_lookup!$A$2:$B$54,2,FALSE)</f>
        <v>1</v>
      </c>
    </row>
    <row r="160" spans="1:6" x14ac:dyDescent="0.25">
      <c r="A160" s="1">
        <v>0.79296984768599998</v>
      </c>
      <c r="B160" s="1">
        <v>2.2982628977279997</v>
      </c>
      <c r="C160" s="4">
        <f t="shared" si="9"/>
        <v>1</v>
      </c>
      <c r="D160" s="4">
        <f t="shared" si="10"/>
        <v>2</v>
      </c>
      <c r="E160" s="5" t="str">
        <f t="shared" si="11"/>
        <v>1-2</v>
      </c>
      <c r="F160" s="3" t="str">
        <f>VLOOKUP(E160,cs_lookup!$A$2:$B$54,2,FALSE)</f>
        <v>2</v>
      </c>
    </row>
    <row r="161" spans="1:6" x14ac:dyDescent="0.25">
      <c r="A161" s="1">
        <v>1.0284144117390002</v>
      </c>
      <c r="B161" s="1">
        <v>1.0686935450520001</v>
      </c>
      <c r="C161" s="4">
        <f t="shared" si="9"/>
        <v>1</v>
      </c>
      <c r="D161" s="4">
        <f t="shared" si="10"/>
        <v>1</v>
      </c>
      <c r="E161" s="5" t="str">
        <f t="shared" si="11"/>
        <v>1-1</v>
      </c>
      <c r="F161" s="3" t="str">
        <f>VLOOKUP(E161,cs_lookup!$A$2:$B$54,2,FALSE)</f>
        <v>X</v>
      </c>
    </row>
    <row r="162" spans="1:6" x14ac:dyDescent="0.25">
      <c r="A162" s="1">
        <v>2.0703189180960004</v>
      </c>
      <c r="B162" s="1">
        <v>0.99754335777600001</v>
      </c>
      <c r="C162" s="4">
        <f t="shared" si="9"/>
        <v>2</v>
      </c>
      <c r="D162" s="4">
        <f t="shared" si="10"/>
        <v>1</v>
      </c>
      <c r="E162" s="5" t="str">
        <f t="shared" si="11"/>
        <v>2-1</v>
      </c>
      <c r="F162" s="3" t="str">
        <f>VLOOKUP(E162,cs_lookup!$A$2:$B$54,2,FALSE)</f>
        <v>1</v>
      </c>
    </row>
    <row r="163" spans="1:6" x14ac:dyDescent="0.25">
      <c r="A163" s="1">
        <v>0.91726366574700013</v>
      </c>
      <c r="B163" s="1">
        <v>1.7663171079960003</v>
      </c>
      <c r="C163" s="4">
        <f t="shared" si="9"/>
        <v>1</v>
      </c>
      <c r="D163" s="4">
        <f t="shared" si="10"/>
        <v>2</v>
      </c>
      <c r="E163" s="5" t="str">
        <f t="shared" si="11"/>
        <v>1-2</v>
      </c>
      <c r="F163" s="3" t="str">
        <f>VLOOKUP(E163,cs_lookup!$A$2:$B$54,2,FALSE)</f>
        <v>2</v>
      </c>
    </row>
    <row r="164" spans="1:6" x14ac:dyDescent="0.25">
      <c r="A164" s="1">
        <v>0</v>
      </c>
      <c r="B164" s="1">
        <v>0</v>
      </c>
      <c r="C164" s="4">
        <f t="shared" si="9"/>
        <v>0</v>
      </c>
      <c r="D164" s="4">
        <f t="shared" si="10"/>
        <v>0</v>
      </c>
      <c r="E164" s="5" t="str">
        <f t="shared" si="11"/>
        <v>0-0</v>
      </c>
      <c r="F164" s="3" t="str">
        <f>VLOOKUP(E164,cs_lookup!$A$2:$B$54,2,FALSE)</f>
        <v>X</v>
      </c>
    </row>
    <row r="165" spans="1:6" x14ac:dyDescent="0.25">
      <c r="A165">
        <v>2.7902094105600002</v>
      </c>
      <c r="B165">
        <v>8.7492935250000001E-2</v>
      </c>
      <c r="C165" s="4">
        <f t="shared" si="9"/>
        <v>3</v>
      </c>
      <c r="D165" s="4">
        <f t="shared" si="10"/>
        <v>0</v>
      </c>
      <c r="E165" s="5" t="str">
        <f t="shared" si="11"/>
        <v>3-0</v>
      </c>
      <c r="F165" s="3" t="str">
        <f>VLOOKUP(E165,cs_lookup!$A$2:$B$54,2,FALSE)</f>
        <v>1</v>
      </c>
    </row>
    <row r="166" spans="1:6" x14ac:dyDescent="0.25">
      <c r="A166">
        <v>1.7987216270400004</v>
      </c>
      <c r="B166">
        <v>1.6022030829749998</v>
      </c>
      <c r="C166" s="4">
        <f t="shared" si="9"/>
        <v>2</v>
      </c>
      <c r="D166" s="4">
        <f t="shared" si="10"/>
        <v>2</v>
      </c>
      <c r="E166" s="5" t="str">
        <f t="shared" si="11"/>
        <v>2-2</v>
      </c>
      <c r="F166" s="3" t="str">
        <f>VLOOKUP(E166,cs_lookup!$A$2:$B$54,2,FALSE)</f>
        <v>X</v>
      </c>
    </row>
    <row r="167" spans="1:6" x14ac:dyDescent="0.25">
      <c r="A167">
        <v>2.1256241249880001</v>
      </c>
      <c r="B167">
        <v>1.4138228417039997</v>
      </c>
      <c r="C167" s="4">
        <f t="shared" si="9"/>
        <v>2</v>
      </c>
      <c r="D167" s="4">
        <f t="shared" si="10"/>
        <v>1</v>
      </c>
      <c r="E167" s="5" t="str">
        <f t="shared" si="11"/>
        <v>2-1</v>
      </c>
      <c r="F167" s="3" t="str">
        <f>VLOOKUP(E167,cs_lookup!$A$2:$B$54,2,FALSE)</f>
        <v>1</v>
      </c>
    </row>
    <row r="168" spans="1:6" x14ac:dyDescent="0.25">
      <c r="A168">
        <v>1.3286177057789998</v>
      </c>
      <c r="B168">
        <v>1.0720195173360001</v>
      </c>
      <c r="C168" s="4">
        <f t="shared" si="9"/>
        <v>1</v>
      </c>
      <c r="D168" s="4">
        <f t="shared" si="10"/>
        <v>1</v>
      </c>
      <c r="E168" s="5" t="str">
        <f t="shared" si="11"/>
        <v>1-1</v>
      </c>
      <c r="F168" s="3" t="str">
        <f>VLOOKUP(E168,cs_lookup!$A$2:$B$54,2,FALSE)</f>
        <v>X</v>
      </c>
    </row>
    <row r="169" spans="1:6" x14ac:dyDescent="0.25">
      <c r="A169">
        <v>0.89424440866800015</v>
      </c>
      <c r="B169">
        <v>1.7478579086999999</v>
      </c>
      <c r="C169" s="4">
        <f t="shared" si="9"/>
        <v>1</v>
      </c>
      <c r="D169" s="4">
        <f t="shared" si="10"/>
        <v>2</v>
      </c>
      <c r="E169" s="5" t="str">
        <f t="shared" si="11"/>
        <v>1-2</v>
      </c>
      <c r="F169" s="3" t="str">
        <f>VLOOKUP(E169,cs_lookup!$A$2:$B$54,2,FALSE)</f>
        <v>2</v>
      </c>
    </row>
    <row r="170" spans="1:6" x14ac:dyDescent="0.25">
      <c r="A170">
        <v>1.7862783503760002</v>
      </c>
      <c r="B170">
        <v>1.3598239794839999</v>
      </c>
      <c r="C170" s="4">
        <f t="shared" si="9"/>
        <v>2</v>
      </c>
      <c r="D170" s="4">
        <f t="shared" si="10"/>
        <v>1</v>
      </c>
      <c r="E170" s="5" t="str">
        <f t="shared" si="11"/>
        <v>2-1</v>
      </c>
      <c r="F170" s="3" t="str">
        <f>VLOOKUP(E170,cs_lookup!$A$2:$B$54,2,FALSE)</f>
        <v>1</v>
      </c>
    </row>
    <row r="171" spans="1:6" x14ac:dyDescent="0.25">
      <c r="A171">
        <v>1.4189583943080002</v>
      </c>
      <c r="B171">
        <v>2.0042104019760001</v>
      </c>
      <c r="C171" s="4">
        <f t="shared" si="9"/>
        <v>1</v>
      </c>
      <c r="D171" s="4">
        <f t="shared" si="10"/>
        <v>2</v>
      </c>
      <c r="E171" s="5" t="str">
        <f t="shared" si="11"/>
        <v>1-2</v>
      </c>
      <c r="F171" s="3" t="str">
        <f>VLOOKUP(E171,cs_lookup!$A$2:$B$54,2,FALSE)</f>
        <v>2</v>
      </c>
    </row>
    <row r="172" spans="1:6" x14ac:dyDescent="0.25">
      <c r="A172">
        <v>4.018675</v>
      </c>
      <c r="B172">
        <v>1.0356900000000024</v>
      </c>
      <c r="C172" s="4">
        <f t="shared" si="9"/>
        <v>4</v>
      </c>
      <c r="D172" s="4">
        <f t="shared" si="10"/>
        <v>1</v>
      </c>
      <c r="E172" s="5" t="str">
        <f t="shared" si="11"/>
        <v>4-1</v>
      </c>
      <c r="F172" s="3" t="str">
        <f>VLOOKUP(E172,cs_lookup!$A$2:$B$54,2,FALSE)</f>
        <v>1</v>
      </c>
    </row>
    <row r="173" spans="1:6" x14ac:dyDescent="0.25">
      <c r="A173">
        <v>1.6649931285779997</v>
      </c>
      <c r="B173">
        <v>1.2440124400000001</v>
      </c>
      <c r="C173" s="4">
        <f t="shared" si="9"/>
        <v>2</v>
      </c>
      <c r="D173" s="4">
        <f t="shared" si="10"/>
        <v>1</v>
      </c>
      <c r="E173" s="5" t="str">
        <f t="shared" si="11"/>
        <v>2-1</v>
      </c>
      <c r="F173" s="3" t="str">
        <f>VLOOKUP(E173,cs_lookup!$A$2:$B$54,2,FALSE)</f>
        <v>1</v>
      </c>
    </row>
    <row r="174" spans="1:6" x14ac:dyDescent="0.25">
      <c r="A174">
        <v>0</v>
      </c>
      <c r="B174">
        <v>1.2234466666666699</v>
      </c>
      <c r="C174" s="4">
        <f t="shared" si="9"/>
        <v>0</v>
      </c>
      <c r="D174" s="4">
        <f t="shared" si="10"/>
        <v>1</v>
      </c>
      <c r="E174" s="5" t="str">
        <f t="shared" si="11"/>
        <v>0-1</v>
      </c>
      <c r="F174" s="3" t="str">
        <f>VLOOKUP(E174,cs_lookup!$A$2:$B$54,2,FALSE)</f>
        <v>2</v>
      </c>
    </row>
    <row r="175" spans="1:6" x14ac:dyDescent="0.25">
      <c r="A175">
        <v>1.343007012628</v>
      </c>
      <c r="B175">
        <v>1.1132390372599998</v>
      </c>
      <c r="C175" s="4">
        <f t="shared" si="9"/>
        <v>1</v>
      </c>
      <c r="D175" s="4">
        <f t="shared" si="10"/>
        <v>1</v>
      </c>
      <c r="E175" s="5" t="str">
        <f t="shared" si="11"/>
        <v>1-1</v>
      </c>
      <c r="F175" s="3" t="str">
        <f>VLOOKUP(E175,cs_lookup!$A$2:$B$54,2,FALSE)</f>
        <v>X</v>
      </c>
    </row>
    <row r="176" spans="1:6" x14ac:dyDescent="0.25">
      <c r="A176">
        <v>2.7008852459016355</v>
      </c>
      <c r="B176">
        <v>1.0139606557377063</v>
      </c>
      <c r="C176" s="4">
        <f t="shared" si="9"/>
        <v>3</v>
      </c>
      <c r="D176" s="4">
        <f t="shared" si="10"/>
        <v>1</v>
      </c>
      <c r="E176" s="5" t="str">
        <f t="shared" si="11"/>
        <v>3-1</v>
      </c>
      <c r="F176" s="3" t="str">
        <f>VLOOKUP(E176,cs_lookup!$A$2:$B$54,2,FALSE)</f>
        <v>1</v>
      </c>
    </row>
    <row r="177" spans="1:6" x14ac:dyDescent="0.25">
      <c r="A177">
        <v>0.98996353928999992</v>
      </c>
      <c r="B177">
        <v>3.3001461543920003</v>
      </c>
      <c r="C177" s="4">
        <f t="shared" si="9"/>
        <v>1</v>
      </c>
      <c r="D177" s="4">
        <f t="shared" si="10"/>
        <v>3</v>
      </c>
      <c r="E177" s="5" t="str">
        <f t="shared" si="11"/>
        <v>1-3</v>
      </c>
      <c r="F177" s="3" t="str">
        <f>VLOOKUP(E177,cs_lookup!$A$2:$B$54,2,FALSE)</f>
        <v>2</v>
      </c>
    </row>
    <row r="178" spans="1:6" x14ac:dyDescent="0.25">
      <c r="A178">
        <v>1.762610672706</v>
      </c>
      <c r="B178">
        <v>0.61104722963900004</v>
      </c>
      <c r="C178" s="4">
        <f t="shared" si="9"/>
        <v>2</v>
      </c>
      <c r="D178" s="4">
        <f t="shared" si="10"/>
        <v>1</v>
      </c>
      <c r="E178" s="5" t="str">
        <f t="shared" si="11"/>
        <v>2-1</v>
      </c>
      <c r="F178" s="3" t="str">
        <f>VLOOKUP(E178,cs_lookup!$A$2:$B$54,2,FALSE)</f>
        <v>1</v>
      </c>
    </row>
    <row r="179" spans="1:6" x14ac:dyDescent="0.25">
      <c r="A179">
        <v>1.4736982441199999</v>
      </c>
      <c r="B179">
        <v>0.97724775590000013</v>
      </c>
      <c r="C179" s="4">
        <f t="shared" si="9"/>
        <v>1</v>
      </c>
      <c r="D179" s="4">
        <f t="shared" si="10"/>
        <v>1</v>
      </c>
      <c r="E179" s="5" t="str">
        <f t="shared" si="11"/>
        <v>1-1</v>
      </c>
      <c r="F179" s="3" t="str">
        <f>VLOOKUP(E179,cs_lookup!$A$2:$B$54,2,FALSE)</f>
        <v>X</v>
      </c>
    </row>
    <row r="180" spans="1:6" x14ac:dyDescent="0.25">
      <c r="A180">
        <v>2.03029692472</v>
      </c>
      <c r="B180">
        <v>0.63343857682799998</v>
      </c>
      <c r="C180" s="4">
        <f t="shared" si="9"/>
        <v>2</v>
      </c>
      <c r="D180" s="4">
        <f t="shared" si="10"/>
        <v>1</v>
      </c>
      <c r="E180" s="5" t="str">
        <f t="shared" si="11"/>
        <v>2-1</v>
      </c>
      <c r="F180" s="3" t="str">
        <f>VLOOKUP(E180,cs_lookup!$A$2:$B$54,2,FALSE)</f>
        <v>1</v>
      </c>
    </row>
    <row r="181" spans="1:6" x14ac:dyDescent="0.25">
      <c r="A181">
        <v>0.31143278688524578</v>
      </c>
      <c r="B181">
        <v>0.31436065573770616</v>
      </c>
      <c r="C181" s="4">
        <f t="shared" si="9"/>
        <v>0</v>
      </c>
      <c r="D181" s="4">
        <f t="shared" si="10"/>
        <v>0</v>
      </c>
      <c r="E181" s="5" t="str">
        <f t="shared" si="11"/>
        <v>0-0</v>
      </c>
      <c r="F181" s="3" t="str">
        <f>VLOOKUP(E181,cs_lookup!$A$2:$B$54,2,FALSE)</f>
        <v>X</v>
      </c>
    </row>
    <row r="182" spans="1:6" x14ac:dyDescent="0.25">
      <c r="A182">
        <v>1.9895005716799998</v>
      </c>
      <c r="B182">
        <v>0.99546650282400007</v>
      </c>
      <c r="C182" s="4">
        <f t="shared" si="9"/>
        <v>2</v>
      </c>
      <c r="D182" s="4">
        <f t="shared" si="10"/>
        <v>1</v>
      </c>
      <c r="E182" s="5" t="str">
        <f t="shared" si="11"/>
        <v>2-1</v>
      </c>
      <c r="F182" s="3" t="str">
        <f>VLOOKUP(E182,cs_lookup!$A$2:$B$54,2,FALSE)</f>
        <v>1</v>
      </c>
    </row>
    <row r="183" spans="1:6" x14ac:dyDescent="0.25">
      <c r="A183">
        <v>0.90479440544999989</v>
      </c>
      <c r="B183">
        <v>1.59934927431</v>
      </c>
      <c r="C183" s="4">
        <f t="shared" si="9"/>
        <v>1</v>
      </c>
      <c r="D183" s="4">
        <f t="shared" si="10"/>
        <v>2</v>
      </c>
      <c r="E183" s="5" t="str">
        <f t="shared" si="11"/>
        <v>1-2</v>
      </c>
      <c r="F183" s="3" t="str">
        <f>VLOOKUP(E183,cs_lookup!$A$2:$B$54,2,FALSE)</f>
        <v>2</v>
      </c>
    </row>
    <row r="184" spans="1:6" x14ac:dyDescent="0.25">
      <c r="A184">
        <v>1.743926594475</v>
      </c>
      <c r="B184">
        <v>0.25933188862500001</v>
      </c>
      <c r="C184" s="4">
        <f t="shared" si="9"/>
        <v>2</v>
      </c>
      <c r="D184" s="4">
        <f t="shared" si="10"/>
        <v>0</v>
      </c>
      <c r="E184" s="5" t="str">
        <f t="shared" si="11"/>
        <v>2-0</v>
      </c>
      <c r="F184" s="3" t="str">
        <f>VLOOKUP(E184,cs_lookup!$A$2:$B$54,2,FALSE)</f>
        <v>1</v>
      </c>
    </row>
    <row r="185" spans="1:6" x14ac:dyDescent="0.25">
      <c r="A185">
        <v>2.5188848116739999</v>
      </c>
      <c r="B185">
        <v>0.42712994654400011</v>
      </c>
      <c r="C185" s="4">
        <f t="shared" si="9"/>
        <v>3</v>
      </c>
      <c r="D185" s="4">
        <f t="shared" si="10"/>
        <v>0</v>
      </c>
      <c r="E185" s="5" t="str">
        <f t="shared" si="11"/>
        <v>3-0</v>
      </c>
      <c r="F185" s="3" t="str">
        <f>VLOOKUP(E185,cs_lookup!$A$2:$B$54,2,FALSE)</f>
        <v>1</v>
      </c>
    </row>
    <row r="186" spans="1:6" x14ac:dyDescent="0.25">
      <c r="A186">
        <v>0.98381603782000004</v>
      </c>
      <c r="B186">
        <v>1.3977537844950001</v>
      </c>
      <c r="C186" s="4">
        <f t="shared" si="9"/>
        <v>1</v>
      </c>
      <c r="D186" s="4">
        <f t="shared" si="10"/>
        <v>1</v>
      </c>
      <c r="E186" s="5" t="str">
        <f t="shared" si="11"/>
        <v>1-1</v>
      </c>
      <c r="F186" s="3" t="str">
        <f>VLOOKUP(E186,cs_lookup!$A$2:$B$54,2,FALSE)</f>
        <v>X</v>
      </c>
    </row>
    <row r="187" spans="1:6" x14ac:dyDescent="0.25">
      <c r="A187">
        <v>1.312585194492</v>
      </c>
      <c r="B187">
        <v>1.1894612407599998</v>
      </c>
      <c r="C187" s="4">
        <f t="shared" si="9"/>
        <v>1</v>
      </c>
      <c r="D187" s="4">
        <f t="shared" si="10"/>
        <v>1</v>
      </c>
      <c r="E187" s="5" t="str">
        <f t="shared" si="11"/>
        <v>1-1</v>
      </c>
      <c r="F187" s="3" t="str">
        <f>VLOOKUP(E187,cs_lookup!$A$2:$B$54,2,FALSE)</f>
        <v>X</v>
      </c>
    </row>
    <row r="188" spans="1:6" x14ac:dyDescent="0.25">
      <c r="A188">
        <v>0.51620825084400002</v>
      </c>
      <c r="B188">
        <v>0.78999470226000001</v>
      </c>
      <c r="C188" s="4">
        <f t="shared" si="9"/>
        <v>1</v>
      </c>
      <c r="D188" s="4">
        <f t="shared" si="10"/>
        <v>1</v>
      </c>
      <c r="E188" s="5" t="str">
        <f t="shared" si="11"/>
        <v>1-1</v>
      </c>
      <c r="F188" s="3" t="str">
        <f>VLOOKUP(E188,cs_lookup!$A$2:$B$54,2,FALSE)</f>
        <v>X</v>
      </c>
    </row>
    <row r="189" spans="1:6" x14ac:dyDescent="0.25">
      <c r="A189">
        <v>1.7024499217439999</v>
      </c>
      <c r="B189">
        <v>1.285904429955</v>
      </c>
      <c r="C189" s="4">
        <f t="shared" si="9"/>
        <v>2</v>
      </c>
      <c r="D189" s="4">
        <f t="shared" si="10"/>
        <v>1</v>
      </c>
      <c r="E189" s="5" t="str">
        <f t="shared" si="11"/>
        <v>2-1</v>
      </c>
      <c r="F189" s="3" t="str">
        <f>VLOOKUP(E189,cs_lookup!$A$2:$B$54,2,FALSE)</f>
        <v>1</v>
      </c>
    </row>
    <row r="190" spans="1:6" x14ac:dyDescent="0.25">
      <c r="A190">
        <v>1.1134751809280001</v>
      </c>
      <c r="B190">
        <v>1.580120982585</v>
      </c>
      <c r="C190" s="4">
        <f t="shared" si="9"/>
        <v>1</v>
      </c>
      <c r="D190" s="4">
        <f t="shared" si="10"/>
        <v>2</v>
      </c>
      <c r="E190" s="5" t="str">
        <f t="shared" si="11"/>
        <v>1-2</v>
      </c>
      <c r="F190" s="3" t="str">
        <f>VLOOKUP(E190,cs_lookup!$A$2:$B$54,2,FALSE)</f>
        <v>2</v>
      </c>
    </row>
    <row r="191" spans="1:6" x14ac:dyDescent="0.25">
      <c r="A191">
        <v>0.70887500000000014</v>
      </c>
      <c r="B191">
        <v>1.0684210526315785</v>
      </c>
      <c r="C191" s="4">
        <f t="shared" si="9"/>
        <v>1</v>
      </c>
      <c r="D191" s="4">
        <f t="shared" si="10"/>
        <v>1</v>
      </c>
      <c r="E191" s="5" t="str">
        <f t="shared" si="11"/>
        <v>1-1</v>
      </c>
      <c r="F191" s="3" t="str">
        <f>VLOOKUP(E191,cs_lookup!$A$2:$B$54,2,FALSE)</f>
        <v>X</v>
      </c>
    </row>
    <row r="192" spans="1:6" x14ac:dyDescent="0.25">
      <c r="A192">
        <v>0.904913598348</v>
      </c>
      <c r="B192">
        <v>1.4074322789250002</v>
      </c>
      <c r="C192" s="4">
        <f t="shared" si="9"/>
        <v>1</v>
      </c>
      <c r="D192" s="4">
        <f t="shared" si="10"/>
        <v>1</v>
      </c>
      <c r="E192" s="5" t="str">
        <f t="shared" si="11"/>
        <v>1-1</v>
      </c>
      <c r="F192" s="3" t="str">
        <f>VLOOKUP(E192,cs_lookup!$A$2:$B$54,2,FALSE)</f>
        <v>X</v>
      </c>
    </row>
    <row r="193" spans="1:6" x14ac:dyDescent="0.25">
      <c r="A193">
        <v>0.8</v>
      </c>
      <c r="B193">
        <v>0.26526315789473676</v>
      </c>
      <c r="C193" s="4">
        <f t="shared" si="9"/>
        <v>1</v>
      </c>
      <c r="D193" s="4">
        <f t="shared" si="10"/>
        <v>0</v>
      </c>
      <c r="E193" s="5" t="str">
        <f t="shared" si="11"/>
        <v>1-0</v>
      </c>
      <c r="F193" s="3" t="str">
        <f>VLOOKUP(E193,cs_lookup!$A$2:$B$54,2,FALSE)</f>
        <v>1</v>
      </c>
    </row>
    <row r="194" spans="1:6" x14ac:dyDescent="0.25">
      <c r="A194">
        <v>1.7819706167999998</v>
      </c>
      <c r="B194">
        <v>0.97716497194800001</v>
      </c>
      <c r="C194" s="4">
        <f t="shared" si="9"/>
        <v>2</v>
      </c>
      <c r="D194" s="4">
        <f t="shared" si="10"/>
        <v>1</v>
      </c>
      <c r="E194" s="5" t="str">
        <f t="shared" si="11"/>
        <v>2-1</v>
      </c>
      <c r="F194" s="3" t="str">
        <f>VLOOKUP(E194,cs_lookup!$A$2:$B$54,2,FALSE)</f>
        <v>1</v>
      </c>
    </row>
    <row r="195" spans="1:6" x14ac:dyDescent="0.25">
      <c r="A195">
        <v>2.1268899293699999</v>
      </c>
      <c r="B195">
        <v>0.59320480368100004</v>
      </c>
      <c r="C195" s="4">
        <f t="shared" ref="C195:C200" si="12">ROUND(A195,0)</f>
        <v>2</v>
      </c>
      <c r="D195" s="4">
        <f t="shared" ref="D195:D200" si="13">ROUND(B195,0)</f>
        <v>1</v>
      </c>
      <c r="E195" s="5" t="str">
        <f t="shared" ref="E195:E200" si="14">CONCATENATE(C195,"-",D195)</f>
        <v>2-1</v>
      </c>
      <c r="F195" s="3" t="str">
        <f>VLOOKUP(E195,cs_lookup!$A$2:$B$54,2,FALSE)</f>
        <v>1</v>
      </c>
    </row>
    <row r="196" spans="1:6" x14ac:dyDescent="0.25">
      <c r="A196">
        <v>1.2958367304960001</v>
      </c>
      <c r="B196">
        <v>1.2375449999999999</v>
      </c>
      <c r="C196" s="4">
        <f t="shared" si="12"/>
        <v>1</v>
      </c>
      <c r="D196" s="4">
        <f t="shared" si="13"/>
        <v>1</v>
      </c>
      <c r="E196" s="5" t="str">
        <f t="shared" si="14"/>
        <v>1-1</v>
      </c>
      <c r="F196" s="3" t="str">
        <f>VLOOKUP(E196,cs_lookup!$A$2:$B$54,2,FALSE)</f>
        <v>X</v>
      </c>
    </row>
    <row r="197" spans="1:6" x14ac:dyDescent="0.25">
      <c r="A197">
        <v>1.8075808230479995</v>
      </c>
      <c r="B197">
        <v>1.0937850000000002</v>
      </c>
      <c r="C197" s="4">
        <f t="shared" si="12"/>
        <v>2</v>
      </c>
      <c r="D197" s="4">
        <f t="shared" si="13"/>
        <v>1</v>
      </c>
      <c r="E197" s="5" t="str">
        <f t="shared" si="14"/>
        <v>2-1</v>
      </c>
      <c r="F197" s="3" t="str">
        <f>VLOOKUP(E197,cs_lookup!$A$2:$B$54,2,FALSE)</f>
        <v>1</v>
      </c>
    </row>
    <row r="198" spans="1:6" x14ac:dyDescent="0.25">
      <c r="A198">
        <v>1.0674823529411794</v>
      </c>
      <c r="B198">
        <v>0</v>
      </c>
      <c r="C198" s="4">
        <f t="shared" si="12"/>
        <v>1</v>
      </c>
      <c r="D198" s="4">
        <f t="shared" si="13"/>
        <v>0</v>
      </c>
      <c r="E198" s="5" t="str">
        <f t="shared" si="14"/>
        <v>1-0</v>
      </c>
      <c r="F198" s="3" t="str">
        <f>VLOOKUP(E198,cs_lookup!$A$2:$B$54,2,FALSE)</f>
        <v>1</v>
      </c>
    </row>
    <row r="199" spans="1:6" x14ac:dyDescent="0.25">
      <c r="A199">
        <v>0.85222727330399994</v>
      </c>
      <c r="B199">
        <v>2.1874500000000001</v>
      </c>
      <c r="C199" s="4">
        <f t="shared" si="12"/>
        <v>1</v>
      </c>
      <c r="D199" s="4">
        <f t="shared" si="13"/>
        <v>2</v>
      </c>
      <c r="E199" s="5" t="str">
        <f t="shared" si="14"/>
        <v>1-2</v>
      </c>
      <c r="F199" s="3" t="str">
        <f>VLOOKUP(E199,cs_lookup!$A$2:$B$54,2,FALSE)</f>
        <v>2</v>
      </c>
    </row>
    <row r="200" spans="1:6" x14ac:dyDescent="0.25">
      <c r="A200">
        <v>0.98361155875199979</v>
      </c>
      <c r="B200">
        <v>0.87237765201999995</v>
      </c>
      <c r="C200" s="4">
        <f t="shared" si="12"/>
        <v>1</v>
      </c>
      <c r="D200" s="4">
        <f t="shared" si="13"/>
        <v>1</v>
      </c>
      <c r="E200" s="5" t="str">
        <f t="shared" si="14"/>
        <v>1-1</v>
      </c>
      <c r="F200" s="3" t="str">
        <f>VLOOKUP(E200,cs_lookup!$A$2:$B$54,2,FALSE)</f>
        <v>X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2021-10-01T16:26:53Z</dcterms:modified>
</cp:coreProperties>
</file>