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69" i="1"/>
  <c r="M669" i="1" s="1"/>
  <c r="L669" i="1"/>
  <c r="N669" i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69" i="1"/>
  <c r="O669" i="1" s="1"/>
  <c r="H669" i="1"/>
  <c r="P669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Y499" i="1" l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<sst xmlns="http://schemas.openxmlformats.org/spreadsheetml/2006/main" count="8626" uniqueCount="465">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</sst>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83"/>
  <sheetViews>
    <sheetView tabSelected="1" zoomScale="80" zoomScaleNormal="80" workbookViewId="0">
      <pane ySplit="1" topLeftCell="A511" activePane="bottomLeft" state="frozen"/>
      <selection pane="bottomLeft" activeCell="A519" sqref="A519:XFD51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14</v>
      </c>
      <c r="G1" s="51" t="s">
        <v>2</v>
      </c>
      <c r="H1" s="49"/>
      <c r="I1" s="48" t="s">
        <v>0</v>
      </c>
      <c r="J1" s="49"/>
      <c r="K1" s="48" t="s">
        <v>19</v>
      </c>
      <c r="L1" s="49"/>
      <c r="M1" s="52" t="s">
        <v>5</v>
      </c>
      <c r="N1" s="53"/>
      <c r="O1" s="50" t="s">
        <v>6</v>
      </c>
      <c r="P1" s="50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04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2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</row>
    <row r="513" spans="1:24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</row>
    <row r="514" spans="1:24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</row>
    <row r="515" spans="1:24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</row>
    <row r="516" spans="1:24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</row>
    <row r="517" spans="1:24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</row>
    <row r="518" spans="1:24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</row>
    <row r="519" spans="1:24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</row>
    <row r="520" spans="1:24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</row>
    <row r="521" spans="1:24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</row>
    <row r="522" spans="1:24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</row>
    <row r="523" spans="1:24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</row>
    <row r="524" spans="1:24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</row>
    <row r="525" spans="1:24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</row>
    <row r="526" spans="1:24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</row>
    <row r="527" spans="1:24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</row>
    <row r="528" spans="1:24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</row>
    <row r="529" spans="1:22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</row>
    <row r="530" spans="1:22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</row>
    <row r="531" spans="1:22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</row>
    <row r="532" spans="1:22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</row>
    <row r="533" spans="1:22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</row>
    <row r="534" spans="1:22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</row>
    <row r="535" spans="1:22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</row>
    <row r="536" spans="1:22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</row>
    <row r="537" spans="1:22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</row>
    <row r="538" spans="1:22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</row>
    <row r="539" spans="1:22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</row>
    <row r="540" spans="1:22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</row>
    <row r="541" spans="1:22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</row>
    <row r="542" spans="1:22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</row>
    <row r="543" spans="1:22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</row>
    <row r="544" spans="1:22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</row>
    <row r="545" spans="1:24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</row>
    <row r="546" spans="1:24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</row>
    <row r="547" spans="1:24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</row>
    <row r="548" spans="1:24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</row>
    <row r="549" spans="1:24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</row>
    <row r="550" spans="1:24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</row>
    <row r="551" spans="1:24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</row>
    <row r="552" spans="1:24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</row>
    <row r="553" spans="1:24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</row>
    <row r="554" spans="1:24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</row>
    <row r="555" spans="1:24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</row>
    <row r="556" spans="1:24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</row>
    <row r="557" spans="1:24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</row>
    <row r="558" spans="1:24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</row>
    <row r="559" spans="1:24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/>
      <c r="X559" s="42"/>
    </row>
    <row r="560" spans="1:24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</row>
    <row r="561" spans="1:22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</row>
    <row r="562" spans="1:22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</row>
    <row r="563" spans="1:22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</row>
    <row r="564" spans="1:22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</row>
    <row r="565" spans="1:22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</row>
    <row r="566" spans="1:22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</row>
    <row r="567" spans="1:22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</row>
    <row r="568" spans="1:22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</row>
    <row r="569" spans="1:22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</row>
    <row r="570" spans="1:22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</row>
    <row r="571" spans="1:22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</row>
    <row r="572" spans="1:22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</row>
    <row r="573" spans="1:22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</row>
    <row r="574" spans="1:22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6">(I574*F574)</f>
        <v>2.333333333333333</v>
      </c>
      <c r="L574" s="7">
        <f t="shared" ref="L574:L637" si="137">(J574*F574)</f>
        <v>1.7499999999999998</v>
      </c>
      <c r="M574" s="16">
        <f t="shared" ref="M574:M637" si="138">(1/K574)</f>
        <v>0.4285714285714286</v>
      </c>
      <c r="N574" s="16">
        <f t="shared" ref="N574:N637" si="139">(1/L574)</f>
        <v>0.57142857142857151</v>
      </c>
      <c r="O574" s="13">
        <f t="shared" ref="O574:O637" si="140">(I574/G574)</f>
        <v>1.0585822975651886</v>
      </c>
      <c r="P574" s="13">
        <f t="shared" ref="P574:P637" si="141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</row>
    <row r="575" spans="1:22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6"/>
        <v>2.6428571428571423</v>
      </c>
      <c r="L575" s="7">
        <f t="shared" si="137"/>
        <v>1.6086956521739131</v>
      </c>
      <c r="M575" s="16">
        <f t="shared" si="138"/>
        <v>0.37837837837837845</v>
      </c>
      <c r="N575" s="16">
        <f t="shared" si="139"/>
        <v>0.6216216216216216</v>
      </c>
      <c r="O575" s="13">
        <f t="shared" si="140"/>
        <v>1.1341449307887606</v>
      </c>
      <c r="P575" s="13">
        <f t="shared" si="141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</row>
    <row r="576" spans="1:22" x14ac:dyDescent="0.25">
      <c r="A576" s="26">
        <v>0.5868379789210818</v>
      </c>
      <c r="B576" s="26">
        <v>0.39118823113523987</v>
      </c>
      <c r="C576" s="14">
        <f t="shared" ref="C576:C639" si="142">(100%/A576)</f>
        <v>1.7040478563410777</v>
      </c>
      <c r="D576" s="15">
        <f t="shared" ref="D576:D639" si="143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6"/>
        <v>1.824644549763033</v>
      </c>
      <c r="L576" s="7">
        <f t="shared" si="137"/>
        <v>2.2126436781609193</v>
      </c>
      <c r="M576" s="16">
        <f t="shared" si="138"/>
        <v>0.54805194805194812</v>
      </c>
      <c r="N576" s="16">
        <f t="shared" si="139"/>
        <v>0.45194805194805199</v>
      </c>
      <c r="O576" s="13">
        <f t="shared" si="140"/>
        <v>1.0707707198323058</v>
      </c>
      <c r="P576" s="13">
        <f t="shared" si="141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</row>
    <row r="577" spans="1:22" x14ac:dyDescent="0.25">
      <c r="A577" s="26">
        <v>0.13834564708880928</v>
      </c>
      <c r="B577" s="26">
        <v>0.86163067962169604</v>
      </c>
      <c r="C577" s="14">
        <f t="shared" si="142"/>
        <v>7.2282722372758306</v>
      </c>
      <c r="D577" s="15">
        <f t="shared" si="143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4">C577/F577</f>
        <v>6.9298789888877854</v>
      </c>
      <c r="H577" s="7">
        <f t="shared" ref="H577:H640" si="145">D577/F577</f>
        <v>1.1126792669287904</v>
      </c>
      <c r="I577">
        <v>2.37</v>
      </c>
      <c r="J577">
        <v>1.61</v>
      </c>
      <c r="K577" s="7">
        <f t="shared" si="136"/>
        <v>2.4720496894409938</v>
      </c>
      <c r="L577" s="7">
        <f t="shared" si="137"/>
        <v>1.6793248945147681</v>
      </c>
      <c r="M577" s="16">
        <f t="shared" si="138"/>
        <v>0.40452261306532661</v>
      </c>
      <c r="N577" s="16">
        <f t="shared" si="139"/>
        <v>0.59547738693467334</v>
      </c>
      <c r="O577" s="13">
        <f t="shared" si="140"/>
        <v>0.34199731392140437</v>
      </c>
      <c r="P577" s="13">
        <f t="shared" si="141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</row>
    <row r="578" spans="1:22" x14ac:dyDescent="0.25">
      <c r="A578" s="26">
        <v>0.47285853882525475</v>
      </c>
      <c r="B578" s="26">
        <v>0.5222381984872313</v>
      </c>
      <c r="C578" s="14">
        <f t="shared" si="142"/>
        <v>2.1147973820761452</v>
      </c>
      <c r="D578" s="15">
        <f t="shared" si="143"/>
        <v>1.914835036764263</v>
      </c>
      <c r="E578" s="11">
        <v>4.5751633986928164E-2</v>
      </c>
      <c r="F578" s="7">
        <f t="shared" ref="F578:F641" si="146">(E578/100%) + 1</f>
        <v>1.0457516339869282</v>
      </c>
      <c r="G578" s="7">
        <f t="shared" si="144"/>
        <v>2.0222749966103137</v>
      </c>
      <c r="H578" s="7">
        <f t="shared" si="145"/>
        <v>1.8310610039058264</v>
      </c>
      <c r="I578">
        <v>2.5499999999999998</v>
      </c>
      <c r="J578">
        <v>1.53</v>
      </c>
      <c r="K578" s="7">
        <f t="shared" si="136"/>
        <v>2.6666666666666665</v>
      </c>
      <c r="L578" s="7">
        <f t="shared" si="137"/>
        <v>1.6</v>
      </c>
      <c r="M578" s="16">
        <f t="shared" si="138"/>
        <v>0.375</v>
      </c>
      <c r="N578" s="16">
        <f t="shared" si="139"/>
        <v>0.625</v>
      </c>
      <c r="O578" s="13">
        <f t="shared" si="140"/>
        <v>1.2609561035340127</v>
      </c>
      <c r="P578" s="13">
        <f t="shared" si="141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</row>
    <row r="579" spans="1:22" x14ac:dyDescent="0.25">
      <c r="A579" s="26">
        <v>0.27513211897955658</v>
      </c>
      <c r="B579" s="26">
        <v>0.72474874851460425</v>
      </c>
      <c r="C579" s="14">
        <f t="shared" si="142"/>
        <v>3.6346174474609558</v>
      </c>
      <c r="D579" s="15">
        <f t="shared" si="143"/>
        <v>1.3797885157436036</v>
      </c>
      <c r="E579" s="11">
        <v>4.4358311800172245E-2</v>
      </c>
      <c r="F579" s="7">
        <f t="shared" si="146"/>
        <v>1.0443583118001722</v>
      </c>
      <c r="G579" s="7">
        <f t="shared" si="144"/>
        <v>3.4802398816512738</v>
      </c>
      <c r="H579" s="7">
        <f t="shared" si="145"/>
        <v>1.3211830653841845</v>
      </c>
      <c r="I579">
        <v>2.16</v>
      </c>
      <c r="J579">
        <v>1.72</v>
      </c>
      <c r="K579" s="7">
        <f t="shared" si="136"/>
        <v>2.2558139534883721</v>
      </c>
      <c r="L579" s="7">
        <f t="shared" si="137"/>
        <v>1.7962962962962963</v>
      </c>
      <c r="M579" s="16">
        <f t="shared" si="138"/>
        <v>0.44329896907216493</v>
      </c>
      <c r="N579" s="16">
        <f t="shared" si="139"/>
        <v>0.55670103092783507</v>
      </c>
      <c r="O579" s="13">
        <f t="shared" si="140"/>
        <v>0.6206468730469068</v>
      </c>
      <c r="P579" s="13">
        <f t="shared" si="141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</row>
    <row r="580" spans="1:22" x14ac:dyDescent="0.25">
      <c r="A580" s="26">
        <v>0.41802416644044282</v>
      </c>
      <c r="B580" s="26">
        <v>0.57841203260706608</v>
      </c>
      <c r="C580" s="14">
        <f t="shared" si="142"/>
        <v>2.3922061935203285</v>
      </c>
      <c r="D580" s="15">
        <f t="shared" si="143"/>
        <v>1.7288713644021514</v>
      </c>
      <c r="E580" s="11">
        <v>4.4889540248602255E-2</v>
      </c>
      <c r="F580" s="7">
        <f t="shared" si="146"/>
        <v>1.0448895402486023</v>
      </c>
      <c r="G580" s="7">
        <f t="shared" si="144"/>
        <v>2.2894345300376631</v>
      </c>
      <c r="H580" s="7">
        <f t="shared" si="145"/>
        <v>1.6545972543574461</v>
      </c>
      <c r="I580">
        <v>2.0699999999999998</v>
      </c>
      <c r="J580">
        <v>1.78</v>
      </c>
      <c r="K580" s="7">
        <f t="shared" si="136"/>
        <v>2.1629213483146064</v>
      </c>
      <c r="L580" s="7">
        <f t="shared" si="137"/>
        <v>1.8599033816425121</v>
      </c>
      <c r="M580" s="16">
        <f t="shared" si="138"/>
        <v>0.46233766233766244</v>
      </c>
      <c r="N580" s="16">
        <f t="shared" si="139"/>
        <v>0.53766233766233762</v>
      </c>
      <c r="O580" s="13">
        <f t="shared" si="140"/>
        <v>0.90415339370545211</v>
      </c>
      <c r="P580" s="13">
        <f t="shared" si="141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</row>
    <row r="581" spans="1:22" x14ac:dyDescent="0.25">
      <c r="A581" s="26">
        <v>0.26025215772564764</v>
      </c>
      <c r="B581" s="26">
        <v>0.73876722408004314</v>
      </c>
      <c r="C581" s="14">
        <f t="shared" si="142"/>
        <v>3.8424273164112592</v>
      </c>
      <c r="D581" s="15">
        <f t="shared" si="143"/>
        <v>1.3536063423025559</v>
      </c>
      <c r="E581" s="11">
        <v>5.4263565891472743E-2</v>
      </c>
      <c r="F581" s="7">
        <f t="shared" si="146"/>
        <v>1.0542635658914727</v>
      </c>
      <c r="G581" s="7">
        <f t="shared" si="144"/>
        <v>3.6446553221842097</v>
      </c>
      <c r="H581" s="7">
        <f t="shared" si="145"/>
        <v>1.2839354276252186</v>
      </c>
      <c r="I581">
        <v>2.58</v>
      </c>
      <c r="J581">
        <v>1.5</v>
      </c>
      <c r="K581" s="7">
        <f t="shared" si="136"/>
        <v>2.7199999999999998</v>
      </c>
      <c r="L581" s="7">
        <f t="shared" si="137"/>
        <v>1.581395348837209</v>
      </c>
      <c r="M581" s="16">
        <f t="shared" si="138"/>
        <v>0.36764705882352944</v>
      </c>
      <c r="N581" s="16">
        <f t="shared" si="139"/>
        <v>0.63235294117647067</v>
      </c>
      <c r="O581" s="13">
        <f t="shared" si="140"/>
        <v>0.70788586901376149</v>
      </c>
      <c r="P581" s="13">
        <f t="shared" si="141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</row>
    <row r="582" spans="1:22" x14ac:dyDescent="0.25">
      <c r="A582" s="26">
        <v>0.42974377794066521</v>
      </c>
      <c r="B582" s="26">
        <v>0.56975211043887408</v>
      </c>
      <c r="C582" s="14">
        <f t="shared" si="142"/>
        <v>2.3269679547008359</v>
      </c>
      <c r="D582" s="15">
        <f t="shared" si="143"/>
        <v>1.755149268740243</v>
      </c>
      <c r="E582" s="11">
        <v>5.2093423743407641E-2</v>
      </c>
      <c r="F582" s="7">
        <f t="shared" si="146"/>
        <v>1.0520934237434076</v>
      </c>
      <c r="G582" s="7">
        <f t="shared" si="144"/>
        <v>2.2117503086573365</v>
      </c>
      <c r="H582" s="7">
        <f t="shared" si="145"/>
        <v>1.6682446911371456</v>
      </c>
      <c r="I582">
        <v>2.2799999999999998</v>
      </c>
      <c r="J582">
        <v>1.63</v>
      </c>
      <c r="K582" s="7">
        <f t="shared" si="136"/>
        <v>2.3987730061349692</v>
      </c>
      <c r="L582" s="7">
        <f t="shared" si="137"/>
        <v>1.7149122807017543</v>
      </c>
      <c r="M582" s="16">
        <f t="shared" si="138"/>
        <v>0.41687979539641945</v>
      </c>
      <c r="N582" s="16">
        <f t="shared" si="139"/>
        <v>0.58312020460358061</v>
      </c>
      <c r="O582" s="13">
        <f t="shared" si="140"/>
        <v>1.0308577740785283</v>
      </c>
      <c r="P582" s="13">
        <f t="shared" si="141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</row>
    <row r="583" spans="1:22" x14ac:dyDescent="0.25">
      <c r="A583" s="26">
        <v>0.36600996910195138</v>
      </c>
      <c r="B583" s="26">
        <v>0.63366485606050638</v>
      </c>
      <c r="C583" s="14">
        <f t="shared" si="142"/>
        <v>2.7321660184656116</v>
      </c>
      <c r="D583" s="15">
        <f t="shared" si="143"/>
        <v>1.5781212898834232</v>
      </c>
      <c r="E583" s="11">
        <v>2.4247491638795804E-2</v>
      </c>
      <c r="F583" s="7">
        <f t="shared" si="146"/>
        <v>1.0242474916387958</v>
      </c>
      <c r="G583" s="7">
        <f t="shared" si="144"/>
        <v>2.6674861698652017</v>
      </c>
      <c r="H583" s="7">
        <f t="shared" si="145"/>
        <v>1.5407616838372036</v>
      </c>
      <c r="I583">
        <v>2.08</v>
      </c>
      <c r="J583">
        <v>1.84</v>
      </c>
      <c r="K583" s="7">
        <f t="shared" si="136"/>
        <v>2.1304347826086953</v>
      </c>
      <c r="L583" s="7">
        <f t="shared" si="137"/>
        <v>1.8846153846153844</v>
      </c>
      <c r="M583" s="16">
        <f t="shared" si="138"/>
        <v>0.46938775510204089</v>
      </c>
      <c r="N583" s="16">
        <f t="shared" si="139"/>
        <v>0.53061224489795922</v>
      </c>
      <c r="O583" s="13">
        <f t="shared" si="140"/>
        <v>0.77976036895633105</v>
      </c>
      <c r="P583" s="13">
        <f t="shared" si="141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</row>
    <row r="584" spans="1:22" x14ac:dyDescent="0.25">
      <c r="A584" s="26">
        <v>0.5712831581862825</v>
      </c>
      <c r="B584" s="26">
        <v>0.42656295553131734</v>
      </c>
      <c r="C584" s="14">
        <f t="shared" si="142"/>
        <v>1.7504454414073987</v>
      </c>
      <c r="D584" s="15">
        <f t="shared" si="143"/>
        <v>2.3443198407944781</v>
      </c>
      <c r="E584" s="11">
        <v>2.3185220076411994E-2</v>
      </c>
      <c r="F584" s="7">
        <f t="shared" si="146"/>
        <v>1.023185220076412</v>
      </c>
      <c r="G584" s="7">
        <f t="shared" si="144"/>
        <v>1.7107806163156603</v>
      </c>
      <c r="H584" s="7">
        <f t="shared" si="145"/>
        <v>2.2911979129442499</v>
      </c>
      <c r="I584">
        <v>1.93</v>
      </c>
      <c r="J584">
        <v>1.98</v>
      </c>
      <c r="K584" s="7">
        <f t="shared" si="136"/>
        <v>1.9747474747474751</v>
      </c>
      <c r="L584" s="7">
        <f t="shared" si="137"/>
        <v>2.0259067357512959</v>
      </c>
      <c r="M584" s="16">
        <f t="shared" si="138"/>
        <v>0.50639386189258306</v>
      </c>
      <c r="N584" s="16">
        <f t="shared" si="139"/>
        <v>0.49360613810741677</v>
      </c>
      <c r="O584" s="13">
        <f t="shared" si="140"/>
        <v>1.1281399739941238</v>
      </c>
      <c r="P584" s="13">
        <f t="shared" si="141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</row>
    <row r="585" spans="1:22" x14ac:dyDescent="0.25">
      <c r="A585" s="26">
        <v>0.55861767100050852</v>
      </c>
      <c r="B585" s="26">
        <v>0.42762739909999015</v>
      </c>
      <c r="C585" s="14">
        <f t="shared" si="142"/>
        <v>1.7901331302480219</v>
      </c>
      <c r="D585" s="15">
        <f t="shared" si="143"/>
        <v>2.3384843957722516</v>
      </c>
      <c r="E585" s="11">
        <v>3.002070393374745E-2</v>
      </c>
      <c r="F585" s="7">
        <f t="shared" si="146"/>
        <v>1.0300207039337475</v>
      </c>
      <c r="G585" s="7">
        <f t="shared" si="144"/>
        <v>1.737958395798582</v>
      </c>
      <c r="H585" s="7">
        <f t="shared" si="145"/>
        <v>2.2703275641366782</v>
      </c>
      <c r="I585">
        <v>1.68</v>
      </c>
      <c r="J585">
        <v>2.2999999999999998</v>
      </c>
      <c r="K585" s="7">
        <f t="shared" si="136"/>
        <v>1.7304347826086957</v>
      </c>
      <c r="L585" s="7">
        <f t="shared" si="137"/>
        <v>2.3690476190476191</v>
      </c>
      <c r="M585" s="16">
        <f t="shared" si="138"/>
        <v>0.57788944723618085</v>
      </c>
      <c r="N585" s="16">
        <f t="shared" si="139"/>
        <v>0.42211055276381909</v>
      </c>
      <c r="O585" s="13">
        <f t="shared" si="140"/>
        <v>0.96665144807914083</v>
      </c>
      <c r="P585" s="13">
        <f t="shared" si="141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</row>
    <row r="586" spans="1:22" x14ac:dyDescent="0.25">
      <c r="A586" s="26">
        <v>0.51294928208146795</v>
      </c>
      <c r="B586" s="26">
        <v>0.48326308981474209</v>
      </c>
      <c r="C586" s="14">
        <f t="shared" si="142"/>
        <v>1.9495104778042702</v>
      </c>
      <c r="D586" s="15">
        <f t="shared" si="143"/>
        <v>2.0692662466387572</v>
      </c>
      <c r="E586" s="11">
        <v>3.4455319487546765E-2</v>
      </c>
      <c r="F586" s="7">
        <f t="shared" si="146"/>
        <v>1.0344553194875468</v>
      </c>
      <c r="G586" s="7">
        <f t="shared" si="144"/>
        <v>1.8845767826589435</v>
      </c>
      <c r="H586" s="7">
        <f t="shared" si="145"/>
        <v>2.0003437631930203</v>
      </c>
      <c r="I586">
        <v>2.13</v>
      </c>
      <c r="J586">
        <v>1.77</v>
      </c>
      <c r="K586" s="7">
        <f t="shared" si="136"/>
        <v>2.2033898305084745</v>
      </c>
      <c r="L586" s="7">
        <f t="shared" si="137"/>
        <v>1.8309859154929577</v>
      </c>
      <c r="M586" s="16">
        <f t="shared" si="138"/>
        <v>0.45384615384615384</v>
      </c>
      <c r="N586" s="16">
        <f t="shared" si="139"/>
        <v>0.5461538461538461</v>
      </c>
      <c r="O586" s="13">
        <f t="shared" si="140"/>
        <v>1.1302272317049293</v>
      </c>
      <c r="P586" s="13">
        <f t="shared" si="141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</row>
    <row r="587" spans="1:22" x14ac:dyDescent="0.25">
      <c r="A587" s="26">
        <v>0.4300038166090413</v>
      </c>
      <c r="B587" s="26">
        <v>0.56877903452548029</v>
      </c>
      <c r="C587" s="14">
        <f t="shared" si="142"/>
        <v>2.3255607540553487</v>
      </c>
      <c r="D587" s="15">
        <f t="shared" si="143"/>
        <v>1.7581520050827433</v>
      </c>
      <c r="E587" s="11">
        <v>2.844754653130277E-2</v>
      </c>
      <c r="F587" s="7">
        <f t="shared" si="146"/>
        <v>1.0284475465313028</v>
      </c>
      <c r="G587" s="7">
        <f t="shared" si="144"/>
        <v>2.261234189238805</v>
      </c>
      <c r="H587" s="7">
        <f t="shared" si="145"/>
        <v>1.7095203455077042</v>
      </c>
      <c r="I587">
        <v>1.92</v>
      </c>
      <c r="J587">
        <v>1.97</v>
      </c>
      <c r="K587" s="7">
        <f t="shared" si="136"/>
        <v>1.9746192893401013</v>
      </c>
      <c r="L587" s="7">
        <f t="shared" si="137"/>
        <v>2.0260416666666665</v>
      </c>
      <c r="M587" s="16">
        <f t="shared" si="138"/>
        <v>0.50642673521850901</v>
      </c>
      <c r="N587" s="16">
        <f t="shared" si="139"/>
        <v>0.49357326478149105</v>
      </c>
      <c r="O587" s="13">
        <f t="shared" si="140"/>
        <v>0.84909383076607636</v>
      </c>
      <c r="P587" s="13">
        <f t="shared" si="141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</row>
    <row r="588" spans="1:22" x14ac:dyDescent="0.25">
      <c r="A588" s="26">
        <v>0.31534647774721714</v>
      </c>
      <c r="B588" s="26">
        <v>0.68426835314312684</v>
      </c>
      <c r="C588" s="14">
        <f t="shared" si="142"/>
        <v>3.1711151719335313</v>
      </c>
      <c r="D588" s="15">
        <f t="shared" si="143"/>
        <v>1.4614149483993926</v>
      </c>
      <c r="E588" s="11">
        <v>3.1592520954223158E-2</v>
      </c>
      <c r="F588" s="7">
        <f t="shared" si="146"/>
        <v>1.0315925209542232</v>
      </c>
      <c r="G588" s="7">
        <f t="shared" si="144"/>
        <v>3.0739997697930668</v>
      </c>
      <c r="H588" s="7">
        <f t="shared" si="145"/>
        <v>1.4166591156046611</v>
      </c>
      <c r="I588">
        <v>2.35</v>
      </c>
      <c r="J588">
        <v>1.65</v>
      </c>
      <c r="K588" s="7">
        <f t="shared" si="136"/>
        <v>2.4242424242424243</v>
      </c>
      <c r="L588" s="7">
        <f t="shared" si="137"/>
        <v>1.7021276595744681</v>
      </c>
      <c r="M588" s="16">
        <f t="shared" si="138"/>
        <v>0.41249999999999998</v>
      </c>
      <c r="N588" s="16">
        <f t="shared" si="139"/>
        <v>0.58750000000000002</v>
      </c>
      <c r="O588" s="13">
        <f t="shared" si="140"/>
        <v>0.7644763096902234</v>
      </c>
      <c r="P588" s="13">
        <f t="shared" si="141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</row>
    <row r="589" spans="1:22" x14ac:dyDescent="0.25">
      <c r="A589" s="26">
        <v>0.52922271346739436</v>
      </c>
      <c r="B589" s="26">
        <v>0.46953303220907616</v>
      </c>
      <c r="C589" s="14">
        <f t="shared" si="142"/>
        <v>1.8895636459896774</v>
      </c>
      <c r="D589" s="15">
        <f t="shared" si="143"/>
        <v>2.1297756098120795</v>
      </c>
      <c r="E589" s="11">
        <v>3.4655686647135031E-2</v>
      </c>
      <c r="F589" s="7">
        <f t="shared" si="146"/>
        <v>1.034655686647135</v>
      </c>
      <c r="G589" s="7">
        <f t="shared" si="144"/>
        <v>1.8262729044798698</v>
      </c>
      <c r="H589" s="7">
        <f t="shared" si="145"/>
        <v>2.0584389930854656</v>
      </c>
      <c r="I589">
        <v>2.19</v>
      </c>
      <c r="J589">
        <v>1.73</v>
      </c>
      <c r="K589" s="7">
        <f t="shared" si="136"/>
        <v>2.2658959537572256</v>
      </c>
      <c r="L589" s="7">
        <f t="shared" si="137"/>
        <v>1.7899543378995435</v>
      </c>
      <c r="M589" s="16">
        <f t="shared" si="138"/>
        <v>0.44132653061224486</v>
      </c>
      <c r="N589" s="16">
        <f t="shared" si="139"/>
        <v>0.55867346938775508</v>
      </c>
      <c r="O589" s="13">
        <f t="shared" si="140"/>
        <v>1.1991636050821886</v>
      </c>
      <c r="P589" s="13">
        <f t="shared" si="141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</row>
    <row r="590" spans="1:22" x14ac:dyDescent="0.25">
      <c r="A590" s="26">
        <v>0.44470850837139875</v>
      </c>
      <c r="B590" s="26">
        <v>0.55433449386683875</v>
      </c>
      <c r="C590" s="14">
        <f t="shared" si="142"/>
        <v>2.2486639701636855</v>
      </c>
      <c r="D590" s="15">
        <f t="shared" si="143"/>
        <v>1.8039649544886851</v>
      </c>
      <c r="E590" s="11">
        <v>3.7128117398625982E-2</v>
      </c>
      <c r="F590" s="7">
        <f t="shared" si="146"/>
        <v>1.037128117398626</v>
      </c>
      <c r="G590" s="7">
        <f t="shared" si="144"/>
        <v>2.1681641182421041</v>
      </c>
      <c r="H590" s="7">
        <f t="shared" si="145"/>
        <v>1.7393848688756754</v>
      </c>
      <c r="I590">
        <v>2.09</v>
      </c>
      <c r="J590">
        <v>1.79</v>
      </c>
      <c r="K590" s="7">
        <f t="shared" si="136"/>
        <v>2.1675977653631282</v>
      </c>
      <c r="L590" s="7">
        <f t="shared" si="137"/>
        <v>1.8564593301435406</v>
      </c>
      <c r="M590" s="16">
        <f t="shared" si="138"/>
        <v>0.46134020618556709</v>
      </c>
      <c r="N590" s="16">
        <f t="shared" si="139"/>
        <v>0.53865979381443296</v>
      </c>
      <c r="O590" s="13">
        <f t="shared" si="140"/>
        <v>0.96394916898381389</v>
      </c>
      <c r="P590" s="13">
        <f t="shared" si="141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</row>
    <row r="591" spans="1:22" x14ac:dyDescent="0.25">
      <c r="A591" s="26">
        <v>0.42848155333990706</v>
      </c>
      <c r="B591" s="26">
        <v>0.56998755113242527</v>
      </c>
      <c r="C591" s="14">
        <f t="shared" si="142"/>
        <v>2.3338227566747012</v>
      </c>
      <c r="D591" s="15">
        <f t="shared" si="143"/>
        <v>1.7544242817465847</v>
      </c>
      <c r="E591" s="11">
        <v>3.4849694067571102E-2</v>
      </c>
      <c r="F591" s="7">
        <f t="shared" si="146"/>
        <v>1.0348496940675711</v>
      </c>
      <c r="G591" s="7">
        <f t="shared" si="144"/>
        <v>2.2552287255373269</v>
      </c>
      <c r="H591" s="7">
        <f t="shared" si="145"/>
        <v>1.6953421272713143</v>
      </c>
      <c r="I591">
        <v>2.1</v>
      </c>
      <c r="J591">
        <v>1.79</v>
      </c>
      <c r="K591" s="7">
        <f t="shared" si="136"/>
        <v>2.1731843575418992</v>
      </c>
      <c r="L591" s="7">
        <f t="shared" si="137"/>
        <v>1.8523809523809522</v>
      </c>
      <c r="M591" s="16">
        <f t="shared" si="138"/>
        <v>0.46015424164524427</v>
      </c>
      <c r="N591" s="16">
        <f t="shared" si="139"/>
        <v>0.53984575835475579</v>
      </c>
      <c r="O591" s="13">
        <f t="shared" si="140"/>
        <v>0.93116940921354119</v>
      </c>
      <c r="P591" s="13">
        <f t="shared" si="141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</row>
    <row r="592" spans="1:22" x14ac:dyDescent="0.25">
      <c r="A592" s="26">
        <v>0.73559995667319489</v>
      </c>
      <c r="B592" s="26">
        <v>0.25652827254552862</v>
      </c>
      <c r="C592" s="14">
        <f t="shared" si="142"/>
        <v>1.3594345553289233</v>
      </c>
      <c r="D592" s="15">
        <f t="shared" si="143"/>
        <v>3.8982058003860764</v>
      </c>
      <c r="E592" s="11">
        <v>3.1333648244370904E-2</v>
      </c>
      <c r="F592" s="7">
        <f t="shared" si="146"/>
        <v>1.0313336482443709</v>
      </c>
      <c r="G592" s="7">
        <f t="shared" si="144"/>
        <v>1.3181326505181667</v>
      </c>
      <c r="H592" s="7">
        <f t="shared" si="145"/>
        <v>3.7797717615651867</v>
      </c>
      <c r="I592">
        <v>1.74</v>
      </c>
      <c r="J592">
        <v>2.19</v>
      </c>
      <c r="K592" s="7">
        <f t="shared" si="136"/>
        <v>1.7945205479452053</v>
      </c>
      <c r="L592" s="7">
        <f t="shared" si="137"/>
        <v>2.2586206896551722</v>
      </c>
      <c r="M592" s="16">
        <f t="shared" si="138"/>
        <v>0.5572519083969466</v>
      </c>
      <c r="N592" s="16">
        <f t="shared" si="139"/>
        <v>0.44274809160305351</v>
      </c>
      <c r="O592" s="13">
        <f t="shared" si="140"/>
        <v>1.3200492373176511</v>
      </c>
      <c r="P592" s="13">
        <f t="shared" si="141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</row>
    <row r="593" spans="1:22" x14ac:dyDescent="0.25">
      <c r="A593" s="26">
        <v>0.70216113361066279</v>
      </c>
      <c r="B593" s="26">
        <v>0.26444575597907588</v>
      </c>
      <c r="C593" s="14">
        <f t="shared" si="142"/>
        <v>1.4241745265189858</v>
      </c>
      <c r="D593" s="15">
        <f t="shared" si="143"/>
        <v>3.781493850402819</v>
      </c>
      <c r="E593" s="11">
        <v>4.335444591741533E-2</v>
      </c>
      <c r="F593" s="7">
        <f t="shared" si="146"/>
        <v>1.0433544459174153</v>
      </c>
      <c r="G593" s="7">
        <f t="shared" si="144"/>
        <v>1.3649958861935148</v>
      </c>
      <c r="H593" s="7">
        <f t="shared" si="145"/>
        <v>3.6243616588778456</v>
      </c>
      <c r="I593">
        <v>1.46</v>
      </c>
      <c r="J593">
        <v>2.79</v>
      </c>
      <c r="K593" s="7">
        <f t="shared" si="136"/>
        <v>1.5232974910394264</v>
      </c>
      <c r="L593" s="7">
        <f t="shared" si="137"/>
        <v>2.9109589041095889</v>
      </c>
      <c r="M593" s="16">
        <f t="shared" si="138"/>
        <v>0.65647058823529414</v>
      </c>
      <c r="N593" s="16">
        <f t="shared" si="139"/>
        <v>0.34352941176470592</v>
      </c>
      <c r="O593" s="13">
        <f t="shared" si="140"/>
        <v>1.0696002931345219</v>
      </c>
      <c r="P593" s="13">
        <f t="shared" si="141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</row>
    <row r="594" spans="1:22" x14ac:dyDescent="0.25">
      <c r="A594" s="26">
        <v>0.47086392761974016</v>
      </c>
      <c r="B594" s="26">
        <v>0.5245523774145735</v>
      </c>
      <c r="C594" s="14">
        <f t="shared" si="142"/>
        <v>2.123755805748575</v>
      </c>
      <c r="D594" s="15">
        <f t="shared" si="143"/>
        <v>1.9063873181336519</v>
      </c>
      <c r="E594" s="11">
        <v>3.9272030651340994E-2</v>
      </c>
      <c r="F594" s="7">
        <f t="shared" si="146"/>
        <v>1.039272030651341</v>
      </c>
      <c r="G594" s="7">
        <f t="shared" si="144"/>
        <v>2.0435032822133756</v>
      </c>
      <c r="H594" s="7">
        <f t="shared" si="145"/>
        <v>1.8343487190152374</v>
      </c>
      <c r="I594">
        <v>1.44</v>
      </c>
      <c r="J594">
        <v>2.9</v>
      </c>
      <c r="K594" s="7">
        <f t="shared" si="136"/>
        <v>1.4965517241379309</v>
      </c>
      <c r="L594" s="7">
        <f t="shared" si="137"/>
        <v>3.0138888888888888</v>
      </c>
      <c r="M594" s="16">
        <f t="shared" si="138"/>
        <v>0.66820276497695863</v>
      </c>
      <c r="N594" s="16">
        <f t="shared" si="139"/>
        <v>0.33179723502304148</v>
      </c>
      <c r="O594" s="13">
        <f t="shared" si="140"/>
        <v>0.70467222271368002</v>
      </c>
      <c r="P594" s="13">
        <f t="shared" si="141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</row>
    <row r="595" spans="1:22" x14ac:dyDescent="0.25">
      <c r="A595" s="26">
        <v>0.36468507213016005</v>
      </c>
      <c r="B595" s="26">
        <v>0.63348986873252344</v>
      </c>
      <c r="C595" s="14">
        <f t="shared" si="142"/>
        <v>2.7420919484280102</v>
      </c>
      <c r="D595" s="15">
        <f t="shared" si="143"/>
        <v>1.5785572103951468</v>
      </c>
      <c r="E595" s="11">
        <v>3.3484911120297722E-2</v>
      </c>
      <c r="F595" s="7">
        <f t="shared" si="146"/>
        <v>1.0334849111202977</v>
      </c>
      <c r="G595" s="7">
        <f t="shared" si="144"/>
        <v>2.6532481692989425</v>
      </c>
      <c r="H595" s="7">
        <f t="shared" si="145"/>
        <v>1.527411956778344</v>
      </c>
      <c r="I595">
        <v>2.36</v>
      </c>
      <c r="J595">
        <v>1.64</v>
      </c>
      <c r="K595" s="7">
        <f t="shared" si="136"/>
        <v>2.4390243902439024</v>
      </c>
      <c r="L595" s="7">
        <f t="shared" si="137"/>
        <v>1.6949152542372881</v>
      </c>
      <c r="M595" s="16">
        <f t="shared" si="138"/>
        <v>0.41000000000000003</v>
      </c>
      <c r="N595" s="16">
        <f t="shared" si="139"/>
        <v>0.59000000000000008</v>
      </c>
      <c r="O595" s="13">
        <f t="shared" si="140"/>
        <v>0.8894757856833172</v>
      </c>
      <c r="P595" s="13">
        <f t="shared" si="141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</row>
    <row r="596" spans="1:22" x14ac:dyDescent="0.25">
      <c r="A596" s="26">
        <v>0.19716197425902338</v>
      </c>
      <c r="B596" s="26">
        <v>0.80270778458794378</v>
      </c>
      <c r="C596" s="14">
        <f t="shared" si="142"/>
        <v>5.0719719345386585</v>
      </c>
      <c r="D596" s="15">
        <f t="shared" si="143"/>
        <v>1.2457833587764853</v>
      </c>
      <c r="E596" s="11">
        <v>3.3484911120297722E-2</v>
      </c>
      <c r="F596" s="7">
        <f t="shared" si="146"/>
        <v>1.0334849111202977</v>
      </c>
      <c r="G596" s="7">
        <f t="shared" si="144"/>
        <v>4.9076400438596055</v>
      </c>
      <c r="H596" s="7">
        <f t="shared" si="145"/>
        <v>1.2054199779521271</v>
      </c>
      <c r="I596">
        <v>2.36</v>
      </c>
      <c r="J596">
        <v>1.64</v>
      </c>
      <c r="K596" s="7">
        <f t="shared" si="136"/>
        <v>2.4390243902439024</v>
      </c>
      <c r="L596" s="7">
        <f t="shared" si="137"/>
        <v>1.6949152542372881</v>
      </c>
      <c r="M596" s="16">
        <f t="shared" si="138"/>
        <v>0.41000000000000003</v>
      </c>
      <c r="N596" s="16">
        <f t="shared" si="139"/>
        <v>0.59000000000000008</v>
      </c>
      <c r="O596" s="13">
        <f t="shared" si="140"/>
        <v>0.48088286404639852</v>
      </c>
      <c r="P596" s="13">
        <f t="shared" si="141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</row>
    <row r="597" spans="1:22" x14ac:dyDescent="0.25">
      <c r="A597" s="26">
        <v>0.72317019843806274</v>
      </c>
      <c r="B597" s="26">
        <v>0.24491687373594029</v>
      </c>
      <c r="C597" s="14">
        <f t="shared" si="142"/>
        <v>1.3828003451467543</v>
      </c>
      <c r="D597" s="15">
        <f t="shared" si="143"/>
        <v>4.0830179838003344</v>
      </c>
      <c r="E597" s="11">
        <v>4.0146469604903645E-2</v>
      </c>
      <c r="F597" s="7">
        <f t="shared" si="146"/>
        <v>1.0401464696049036</v>
      </c>
      <c r="G597" s="7">
        <f t="shared" si="144"/>
        <v>1.3294284848863704</v>
      </c>
      <c r="H597" s="7">
        <f t="shared" si="145"/>
        <v>3.9254259886602854</v>
      </c>
      <c r="I597">
        <v>1.69</v>
      </c>
      <c r="J597">
        <v>2.23</v>
      </c>
      <c r="K597" s="7">
        <f t="shared" si="136"/>
        <v>1.7578475336322872</v>
      </c>
      <c r="L597" s="7">
        <f t="shared" si="137"/>
        <v>2.3195266272189352</v>
      </c>
      <c r="M597" s="16">
        <f t="shared" si="138"/>
        <v>0.56887755102040816</v>
      </c>
      <c r="N597" s="16">
        <f t="shared" si="139"/>
        <v>0.43112244897959179</v>
      </c>
      <c r="O597" s="13">
        <f t="shared" si="140"/>
        <v>1.2712229497207204</v>
      </c>
      <c r="P597" s="13">
        <f t="shared" si="141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</row>
    <row r="598" spans="1:22" x14ac:dyDescent="0.25">
      <c r="A598" s="26">
        <v>0.39152024941797181</v>
      </c>
      <c r="B598" s="26">
        <v>0.60811168165417273</v>
      </c>
      <c r="C598" s="14">
        <f t="shared" si="142"/>
        <v>2.5541463091285448</v>
      </c>
      <c r="D598" s="15">
        <f t="shared" si="143"/>
        <v>1.6444347809267876</v>
      </c>
      <c r="E598" s="11">
        <v>3.5483617917004384E-2</v>
      </c>
      <c r="F598" s="7">
        <f t="shared" si="146"/>
        <v>1.0354836179170044</v>
      </c>
      <c r="G598" s="7">
        <f t="shared" si="144"/>
        <v>2.4666216489899733</v>
      </c>
      <c r="H598" s="7">
        <f t="shared" si="145"/>
        <v>1.5880838213884632</v>
      </c>
      <c r="I598">
        <v>2.29</v>
      </c>
      <c r="J598">
        <v>1.67</v>
      </c>
      <c r="K598" s="7">
        <f t="shared" si="136"/>
        <v>2.3712574850299402</v>
      </c>
      <c r="L598" s="7">
        <f t="shared" si="137"/>
        <v>1.7292576419213972</v>
      </c>
      <c r="M598" s="16">
        <f t="shared" si="138"/>
        <v>0.42171717171717171</v>
      </c>
      <c r="N598" s="16">
        <f t="shared" si="139"/>
        <v>0.5782828282828284</v>
      </c>
      <c r="O598" s="13">
        <f t="shared" si="140"/>
        <v>0.92839532197315466</v>
      </c>
      <c r="P598" s="13">
        <f t="shared" si="141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</row>
    <row r="599" spans="1:22" x14ac:dyDescent="0.25">
      <c r="A599" s="26">
        <v>0.47769748140039864</v>
      </c>
      <c r="B599" s="26">
        <v>0.5205824668180179</v>
      </c>
      <c r="C599" s="14">
        <f t="shared" si="142"/>
        <v>2.093375073003191</v>
      </c>
      <c r="D599" s="15">
        <f t="shared" si="143"/>
        <v>1.9209252399765779</v>
      </c>
      <c r="E599" s="11">
        <v>3.5766729599328695E-2</v>
      </c>
      <c r="F599" s="7">
        <f t="shared" si="146"/>
        <v>1.0357667295993287</v>
      </c>
      <c r="G599" s="7">
        <f t="shared" si="144"/>
        <v>2.0210873869379671</v>
      </c>
      <c r="H599" s="7">
        <f t="shared" si="145"/>
        <v>1.854592530423969</v>
      </c>
      <c r="I599">
        <v>2.27</v>
      </c>
      <c r="J599">
        <v>1.68</v>
      </c>
      <c r="K599" s="7">
        <f t="shared" si="136"/>
        <v>2.3511904761904763</v>
      </c>
      <c r="L599" s="7">
        <f t="shared" si="137"/>
        <v>1.7400881057268722</v>
      </c>
      <c r="M599" s="16">
        <f t="shared" si="138"/>
        <v>0.42531645569620252</v>
      </c>
      <c r="N599" s="16">
        <f t="shared" si="139"/>
        <v>0.57468354430379742</v>
      </c>
      <c r="O599" s="13">
        <f t="shared" si="140"/>
        <v>1.1231577687687944</v>
      </c>
      <c r="P599" s="13">
        <f t="shared" si="141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</row>
    <row r="600" spans="1:22" x14ac:dyDescent="0.25">
      <c r="A600" s="26">
        <v>0.59238112407419796</v>
      </c>
      <c r="B600" s="26">
        <v>0.40473767648713871</v>
      </c>
      <c r="C600" s="14">
        <f t="shared" si="142"/>
        <v>1.6881024046180551</v>
      </c>
      <c r="D600" s="15">
        <f t="shared" si="143"/>
        <v>2.4707361288411627</v>
      </c>
      <c r="E600" s="11">
        <v>3.1366294524189264E-2</v>
      </c>
      <c r="F600" s="7">
        <f t="shared" si="146"/>
        <v>1.0313662945241893</v>
      </c>
      <c r="G600" s="7">
        <f t="shared" si="144"/>
        <v>1.6367632077765781</v>
      </c>
      <c r="H600" s="7">
        <f t="shared" si="145"/>
        <v>2.3955951847166119</v>
      </c>
      <c r="I600">
        <v>1.98</v>
      </c>
      <c r="J600">
        <v>1.9</v>
      </c>
      <c r="K600" s="7">
        <f t="shared" si="136"/>
        <v>2.0421052631578949</v>
      </c>
      <c r="L600" s="7">
        <f t="shared" si="137"/>
        <v>1.9595959595959596</v>
      </c>
      <c r="M600" s="16">
        <f t="shared" si="138"/>
        <v>0.48969072164948452</v>
      </c>
      <c r="N600" s="16">
        <f t="shared" si="139"/>
        <v>0.51030927835051543</v>
      </c>
      <c r="O600" s="13">
        <f t="shared" si="140"/>
        <v>1.2097046112673095</v>
      </c>
      <c r="P600" s="13">
        <f t="shared" si="141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</row>
    <row r="601" spans="1:22" x14ac:dyDescent="0.25">
      <c r="A601" s="26">
        <v>0.61119194682946953</v>
      </c>
      <c r="B601" s="26">
        <v>0.32993547604142764</v>
      </c>
      <c r="C601" s="14">
        <f t="shared" si="142"/>
        <v>1.636147212324139</v>
      </c>
      <c r="D601" s="15">
        <f t="shared" si="143"/>
        <v>3.030895652683427</v>
      </c>
      <c r="E601" s="11">
        <v>3.7769692000204858E-2</v>
      </c>
      <c r="F601" s="7">
        <f t="shared" si="146"/>
        <v>1.0377696920002049</v>
      </c>
      <c r="G601" s="7">
        <f t="shared" si="144"/>
        <v>1.5765995335348606</v>
      </c>
      <c r="H601" s="7">
        <f t="shared" si="145"/>
        <v>2.9205860183116896</v>
      </c>
      <c r="I601">
        <v>1.58</v>
      </c>
      <c r="J601">
        <v>2.4700000000000002</v>
      </c>
      <c r="K601" s="7">
        <f t="shared" si="136"/>
        <v>1.6396761133603237</v>
      </c>
      <c r="L601" s="7">
        <f t="shared" si="137"/>
        <v>2.5632911392405062</v>
      </c>
      <c r="M601" s="16">
        <f t="shared" si="138"/>
        <v>0.60987654320987661</v>
      </c>
      <c r="N601" s="16">
        <f t="shared" si="139"/>
        <v>0.39012345679012345</v>
      </c>
      <c r="O601" s="13">
        <f t="shared" si="140"/>
        <v>1.0021568358944744</v>
      </c>
      <c r="P601" s="13">
        <f t="shared" si="141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</row>
    <row r="602" spans="1:22" x14ac:dyDescent="0.25">
      <c r="A602" s="26">
        <v>0.52317877318245565</v>
      </c>
      <c r="B602" s="26">
        <v>0.46481485004560019</v>
      </c>
      <c r="C602" s="14">
        <f t="shared" si="142"/>
        <v>1.911392532072886</v>
      </c>
      <c r="D602" s="15">
        <f t="shared" si="143"/>
        <v>2.1513942592451509</v>
      </c>
      <c r="E602" s="11">
        <v>2.9427331427966497E-2</v>
      </c>
      <c r="F602" s="7">
        <f t="shared" si="146"/>
        <v>1.0294273314279665</v>
      </c>
      <c r="G602" s="7">
        <f t="shared" si="144"/>
        <v>1.8567532391251984</v>
      </c>
      <c r="H602" s="7">
        <f t="shared" si="145"/>
        <v>2.0898942485438501</v>
      </c>
      <c r="I602">
        <v>1.88</v>
      </c>
      <c r="J602">
        <v>2.0099999999999998</v>
      </c>
      <c r="K602" s="7">
        <f t="shared" si="136"/>
        <v>1.9353233830845769</v>
      </c>
      <c r="L602" s="7">
        <f t="shared" si="137"/>
        <v>2.0691489361702122</v>
      </c>
      <c r="M602" s="16">
        <f t="shared" si="138"/>
        <v>0.5167095115681235</v>
      </c>
      <c r="N602" s="16">
        <f t="shared" si="139"/>
        <v>0.48329048843187672</v>
      </c>
      <c r="O602" s="13">
        <f t="shared" si="140"/>
        <v>1.0125201132735087</v>
      </c>
      <c r="P602" s="13">
        <f t="shared" si="141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</row>
    <row r="603" spans="1:22" x14ac:dyDescent="0.25">
      <c r="A603" s="26">
        <v>0.47517075942314424</v>
      </c>
      <c r="B603" s="26">
        <v>0.52349800246055855</v>
      </c>
      <c r="C603" s="14">
        <f t="shared" si="142"/>
        <v>2.1045066014036653</v>
      </c>
      <c r="D603" s="15">
        <f t="shared" si="143"/>
        <v>1.9102269641904548</v>
      </c>
      <c r="E603" s="11">
        <v>3.9529106814990778E-2</v>
      </c>
      <c r="F603" s="7">
        <f t="shared" si="146"/>
        <v>1.0395291068149908</v>
      </c>
      <c r="G603" s="7">
        <f t="shared" si="144"/>
        <v>2.0244806880411987</v>
      </c>
      <c r="H603" s="7">
        <f t="shared" si="145"/>
        <v>1.8375887232664334</v>
      </c>
      <c r="I603">
        <v>1.97</v>
      </c>
      <c r="J603">
        <v>1.88</v>
      </c>
      <c r="K603" s="7">
        <f t="shared" si="136"/>
        <v>2.0478723404255317</v>
      </c>
      <c r="L603" s="7">
        <f t="shared" si="137"/>
        <v>1.9543147208121825</v>
      </c>
      <c r="M603" s="16">
        <f t="shared" si="138"/>
        <v>0.48831168831168836</v>
      </c>
      <c r="N603" s="16">
        <f t="shared" si="139"/>
        <v>0.51168831168831175</v>
      </c>
      <c r="O603" s="13">
        <f t="shared" si="140"/>
        <v>0.97308905520165179</v>
      </c>
      <c r="P603" s="13">
        <f t="shared" si="141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</row>
    <row r="604" spans="1:22" x14ac:dyDescent="0.25">
      <c r="A604" s="26">
        <v>0.32401850802709736</v>
      </c>
      <c r="B604" s="26">
        <v>0.67460695642822865</v>
      </c>
      <c r="C604" s="14">
        <f t="shared" si="142"/>
        <v>3.0862434559336065</v>
      </c>
      <c r="D604" s="15">
        <f t="shared" si="143"/>
        <v>1.4823446311532216</v>
      </c>
      <c r="E604" s="11">
        <v>4.4096111080978329E-2</v>
      </c>
      <c r="F604" s="7">
        <f t="shared" si="146"/>
        <v>1.0440961110809783</v>
      </c>
      <c r="G604" s="7">
        <f t="shared" si="144"/>
        <v>2.9558997712752162</v>
      </c>
      <c r="H604" s="7">
        <f t="shared" si="145"/>
        <v>1.4197396345232183</v>
      </c>
      <c r="I604">
        <v>1.79</v>
      </c>
      <c r="J604">
        <v>2.06</v>
      </c>
      <c r="K604" s="7">
        <f t="shared" si="136"/>
        <v>1.8689320388349513</v>
      </c>
      <c r="L604" s="7">
        <f t="shared" si="137"/>
        <v>2.1508379888268152</v>
      </c>
      <c r="M604" s="16">
        <f t="shared" si="138"/>
        <v>0.53506493506493513</v>
      </c>
      <c r="N604" s="16">
        <f t="shared" si="139"/>
        <v>0.46493506493506503</v>
      </c>
      <c r="O604" s="13">
        <f t="shared" si="140"/>
        <v>0.60556857082734206</v>
      </c>
      <c r="P604" s="13">
        <f t="shared" si="141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</row>
    <row r="605" spans="1:22" x14ac:dyDescent="0.25">
      <c r="A605" s="26">
        <v>0.4189271685849017</v>
      </c>
      <c r="B605" s="26">
        <v>0.5800115394586155</v>
      </c>
      <c r="C605" s="14">
        <f t="shared" si="142"/>
        <v>2.387049766616737</v>
      </c>
      <c r="D605" s="15">
        <f t="shared" si="143"/>
        <v>1.7241036289267675</v>
      </c>
      <c r="E605" s="11">
        <v>2.813852813852824E-2</v>
      </c>
      <c r="F605" s="7">
        <f t="shared" si="146"/>
        <v>1.0281385281385282</v>
      </c>
      <c r="G605" s="7">
        <f t="shared" si="144"/>
        <v>2.3217199835303841</v>
      </c>
      <c r="H605" s="7">
        <f t="shared" si="145"/>
        <v>1.6769176348719295</v>
      </c>
      <c r="I605">
        <v>2.64</v>
      </c>
      <c r="J605">
        <v>1.54</v>
      </c>
      <c r="K605" s="7">
        <f t="shared" si="136"/>
        <v>2.7142857142857149</v>
      </c>
      <c r="L605" s="7">
        <f t="shared" si="137"/>
        <v>1.5833333333333335</v>
      </c>
      <c r="M605" s="16">
        <f t="shared" si="138"/>
        <v>0.36842105263157887</v>
      </c>
      <c r="N605" s="16">
        <f t="shared" si="139"/>
        <v>0.63157894736842102</v>
      </c>
      <c r="O605" s="13">
        <f t="shared" si="140"/>
        <v>1.1370880290161618</v>
      </c>
      <c r="P605" s="13">
        <f t="shared" si="141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</row>
    <row r="606" spans="1:22" x14ac:dyDescent="0.25">
      <c r="A606" s="26">
        <v>0.5553307562690607</v>
      </c>
      <c r="B606" s="26">
        <v>0.43325222287259674</v>
      </c>
      <c r="C606" s="14">
        <f t="shared" si="142"/>
        <v>1.8007286445260284</v>
      </c>
      <c r="D606" s="15">
        <f t="shared" si="143"/>
        <v>2.3081243377580143</v>
      </c>
      <c r="E606" s="11">
        <v>2.908747243515708E-2</v>
      </c>
      <c r="F606" s="7">
        <f t="shared" si="146"/>
        <v>1.0290874724351571</v>
      </c>
      <c r="G606" s="7">
        <f t="shared" si="144"/>
        <v>1.7498304981450374</v>
      </c>
      <c r="H606" s="7">
        <f t="shared" si="145"/>
        <v>2.2428844967826089</v>
      </c>
      <c r="I606">
        <v>2.14</v>
      </c>
      <c r="J606">
        <v>1.78</v>
      </c>
      <c r="K606" s="7">
        <f t="shared" si="136"/>
        <v>2.2022471910112364</v>
      </c>
      <c r="L606" s="7">
        <f t="shared" si="137"/>
        <v>1.8317757009345796</v>
      </c>
      <c r="M606" s="16">
        <f t="shared" si="138"/>
        <v>0.45408163265306112</v>
      </c>
      <c r="N606" s="16">
        <f t="shared" si="139"/>
        <v>0.54591836734693866</v>
      </c>
      <c r="O606" s="13">
        <f t="shared" si="140"/>
        <v>1.2229755980756845</v>
      </c>
      <c r="P606" s="13">
        <f t="shared" si="141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</row>
    <row r="607" spans="1:22" x14ac:dyDescent="0.25">
      <c r="A607" s="26">
        <v>9.4738571852161779E-2</v>
      </c>
      <c r="B607" s="26">
        <v>0.90525517527700361</v>
      </c>
      <c r="C607" s="14">
        <f t="shared" si="142"/>
        <v>10.555362831102057</v>
      </c>
      <c r="D607" s="15">
        <f t="shared" si="143"/>
        <v>1.1046609036993409</v>
      </c>
      <c r="E607" s="11">
        <v>3.1317766907055233E-2</v>
      </c>
      <c r="F607" s="7">
        <f t="shared" si="146"/>
        <v>1.0313177669070552</v>
      </c>
      <c r="G607" s="7">
        <f t="shared" si="144"/>
        <v>10.234830786206489</v>
      </c>
      <c r="H607" s="7">
        <f t="shared" si="145"/>
        <v>1.0711159442275908</v>
      </c>
      <c r="I607">
        <v>2.5099999999999998</v>
      </c>
      <c r="J607">
        <v>1.58</v>
      </c>
      <c r="K607" s="7">
        <f t="shared" si="136"/>
        <v>2.5886075949367084</v>
      </c>
      <c r="L607" s="7">
        <f t="shared" si="137"/>
        <v>1.6294820717131473</v>
      </c>
      <c r="M607" s="16">
        <f t="shared" si="138"/>
        <v>0.38630806845965776</v>
      </c>
      <c r="N607" s="16">
        <f t="shared" si="139"/>
        <v>0.61369193154034229</v>
      </c>
      <c r="O607" s="13">
        <f t="shared" si="140"/>
        <v>0.24524098662996305</v>
      </c>
      <c r="P607" s="13">
        <f t="shared" si="141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</row>
    <row r="608" spans="1:22" x14ac:dyDescent="0.25">
      <c r="A608" s="26">
        <v>0.58690090333194289</v>
      </c>
      <c r="B608" s="26">
        <v>0.40214949702631797</v>
      </c>
      <c r="C608" s="14">
        <f t="shared" si="142"/>
        <v>1.7038651573422678</v>
      </c>
      <c r="D608" s="15">
        <f t="shared" si="143"/>
        <v>2.4866374504866204</v>
      </c>
      <c r="E608" s="11">
        <v>3.538790589150298E-2</v>
      </c>
      <c r="F608" s="7">
        <f t="shared" si="146"/>
        <v>1.035387905891503</v>
      </c>
      <c r="G608" s="7">
        <f t="shared" si="144"/>
        <v>1.6456297660490673</v>
      </c>
      <c r="H608" s="7">
        <f t="shared" si="145"/>
        <v>2.4016481517094252</v>
      </c>
      <c r="I608">
        <v>1.48</v>
      </c>
      <c r="J608">
        <v>2.78</v>
      </c>
      <c r="K608" s="7">
        <f t="shared" si="136"/>
        <v>1.5323741007194245</v>
      </c>
      <c r="L608" s="7">
        <f t="shared" si="137"/>
        <v>2.8783783783783781</v>
      </c>
      <c r="M608" s="16">
        <f t="shared" si="138"/>
        <v>0.65258215962441313</v>
      </c>
      <c r="N608" s="16">
        <f t="shared" si="139"/>
        <v>0.34741784037558687</v>
      </c>
      <c r="O608" s="13">
        <f t="shared" si="140"/>
        <v>0.89935174395470385</v>
      </c>
      <c r="P608" s="13">
        <f t="shared" si="141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</row>
    <row r="609" spans="1:22" x14ac:dyDescent="0.25">
      <c r="A609" s="26">
        <v>0.33753090970863542</v>
      </c>
      <c r="B609" s="26">
        <v>0.66225170790512011</v>
      </c>
      <c r="C609" s="14">
        <f t="shared" si="142"/>
        <v>2.9626916268593693</v>
      </c>
      <c r="D609" s="15">
        <f t="shared" si="143"/>
        <v>1.509999880805545</v>
      </c>
      <c r="E609" s="11">
        <v>4.1191670466636188E-2</v>
      </c>
      <c r="F609" s="7">
        <f t="shared" si="146"/>
        <v>1.0411916704666362</v>
      </c>
      <c r="G609" s="7">
        <f t="shared" si="144"/>
        <v>2.8454814909646413</v>
      </c>
      <c r="H609" s="7">
        <f t="shared" si="145"/>
        <v>1.4502611993897345</v>
      </c>
      <c r="I609">
        <v>2.58</v>
      </c>
      <c r="J609">
        <v>1.53</v>
      </c>
      <c r="K609" s="7">
        <f t="shared" si="136"/>
        <v>2.6862745098039214</v>
      </c>
      <c r="L609" s="7">
        <f t="shared" si="137"/>
        <v>1.5930232558139534</v>
      </c>
      <c r="M609" s="16">
        <f t="shared" si="138"/>
        <v>0.37226277372262778</v>
      </c>
      <c r="N609" s="16">
        <f t="shared" si="139"/>
        <v>0.62773722627737227</v>
      </c>
      <c r="O609" s="13">
        <f t="shared" si="140"/>
        <v>0.9067006790212363</v>
      </c>
      <c r="P609" s="13">
        <f t="shared" si="141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</row>
    <row r="610" spans="1:22" x14ac:dyDescent="0.25">
      <c r="A610" s="26">
        <v>0.13338367128813569</v>
      </c>
      <c r="B610" s="26">
        <v>0.86659285282604637</v>
      </c>
      <c r="C610" s="14">
        <f t="shared" si="142"/>
        <v>7.4971695586320894</v>
      </c>
      <c r="D610" s="15">
        <f t="shared" si="143"/>
        <v>1.1539444350814798</v>
      </c>
      <c r="E610" s="11">
        <v>4.1282939168447275E-2</v>
      </c>
      <c r="F610" s="7">
        <f t="shared" si="146"/>
        <v>1.0412829391684473</v>
      </c>
      <c r="G610" s="7">
        <f t="shared" si="144"/>
        <v>7.1999350768382078</v>
      </c>
      <c r="H610" s="7">
        <f t="shared" si="145"/>
        <v>1.1081948927378011</v>
      </c>
      <c r="I610">
        <v>2.77</v>
      </c>
      <c r="J610">
        <v>1.47</v>
      </c>
      <c r="K610" s="7">
        <f t="shared" si="136"/>
        <v>2.8843537414965992</v>
      </c>
      <c r="L610" s="7">
        <f t="shared" si="137"/>
        <v>1.5306859205776175</v>
      </c>
      <c r="M610" s="16">
        <f t="shared" si="138"/>
        <v>0.34669811320754712</v>
      </c>
      <c r="N610" s="16">
        <f t="shared" si="139"/>
        <v>0.65330188679245271</v>
      </c>
      <c r="O610" s="13">
        <f t="shared" si="140"/>
        <v>0.3847256913344867</v>
      </c>
      <c r="P610" s="13">
        <f t="shared" si="141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</row>
    <row r="611" spans="1:22" x14ac:dyDescent="0.25">
      <c r="A611" s="26">
        <v>0.21714566145942243</v>
      </c>
      <c r="B611" s="26">
        <v>0.78268065751125515</v>
      </c>
      <c r="C611" s="14">
        <f t="shared" si="142"/>
        <v>4.6052036834586625</v>
      </c>
      <c r="D611" s="15">
        <f t="shared" si="143"/>
        <v>1.277660295298175</v>
      </c>
      <c r="E611" s="11">
        <v>3.7994516255385857E-2</v>
      </c>
      <c r="F611" s="7">
        <f t="shared" si="146"/>
        <v>1.0379945162553859</v>
      </c>
      <c r="G611" s="7">
        <f t="shared" si="144"/>
        <v>4.4366358505169678</v>
      </c>
      <c r="H611" s="7">
        <f t="shared" si="145"/>
        <v>1.2308931071306568</v>
      </c>
      <c r="I611">
        <v>2.76</v>
      </c>
      <c r="J611">
        <v>1.48</v>
      </c>
      <c r="K611" s="7">
        <f t="shared" si="136"/>
        <v>2.8648648648648649</v>
      </c>
      <c r="L611" s="7">
        <f t="shared" si="137"/>
        <v>1.536231884057971</v>
      </c>
      <c r="M611" s="16">
        <f t="shared" si="138"/>
        <v>0.34905660377358488</v>
      </c>
      <c r="N611" s="16">
        <f t="shared" si="139"/>
        <v>0.65094339622641517</v>
      </c>
      <c r="O611" s="13">
        <f t="shared" si="140"/>
        <v>0.62209297607294001</v>
      </c>
      <c r="P611" s="13">
        <f t="shared" si="141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</row>
    <row r="612" spans="1:22" x14ac:dyDescent="0.25">
      <c r="A612" s="26">
        <v>0.23726631944027532</v>
      </c>
      <c r="B612" s="26">
        <v>0.76265889772489137</v>
      </c>
      <c r="C612" s="14">
        <f t="shared" si="142"/>
        <v>4.2146732092403871</v>
      </c>
      <c r="D612" s="15">
        <f t="shared" si="143"/>
        <v>1.3112021678146382</v>
      </c>
      <c r="E612" s="11">
        <v>4.0291065894084488E-2</v>
      </c>
      <c r="F612" s="7">
        <f t="shared" si="146"/>
        <v>1.0402910658940845</v>
      </c>
      <c r="G612" s="7">
        <f t="shared" si="144"/>
        <v>4.0514365137011543</v>
      </c>
      <c r="H612" s="7">
        <f t="shared" si="145"/>
        <v>1.2604185605378793</v>
      </c>
      <c r="I612">
        <v>2.0499999999999998</v>
      </c>
      <c r="J612">
        <v>1.81</v>
      </c>
      <c r="K612" s="7">
        <f t="shared" si="136"/>
        <v>2.132596685082873</v>
      </c>
      <c r="L612" s="7">
        <f t="shared" si="137"/>
        <v>1.882926829268293</v>
      </c>
      <c r="M612" s="16">
        <f t="shared" si="138"/>
        <v>0.4689119170984456</v>
      </c>
      <c r="N612" s="16">
        <f t="shared" si="139"/>
        <v>0.53108808290155429</v>
      </c>
      <c r="O612" s="13">
        <f t="shared" si="140"/>
        <v>0.50599336632014513</v>
      </c>
      <c r="P612" s="13">
        <f t="shared" si="141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</row>
    <row r="613" spans="1:22" x14ac:dyDescent="0.25">
      <c r="A613" s="26">
        <v>0.46587316876988838</v>
      </c>
      <c r="B613" s="26">
        <v>0.53332846169059833</v>
      </c>
      <c r="C613" s="14">
        <f t="shared" si="142"/>
        <v>2.1465069616274386</v>
      </c>
      <c r="D613" s="15">
        <f t="shared" si="143"/>
        <v>1.8750171270254341</v>
      </c>
      <c r="E613" s="11">
        <v>4.4196211753278369E-2</v>
      </c>
      <c r="F613" s="7">
        <f t="shared" si="146"/>
        <v>1.0441962117532784</v>
      </c>
      <c r="G613" s="7">
        <f t="shared" si="144"/>
        <v>2.0556548065073934</v>
      </c>
      <c r="H613" s="7">
        <f t="shared" si="145"/>
        <v>1.7956559369978458</v>
      </c>
      <c r="I613">
        <v>1.74</v>
      </c>
      <c r="J613">
        <v>2.13</v>
      </c>
      <c r="K613" s="7">
        <f t="shared" si="136"/>
        <v>1.8169014084507042</v>
      </c>
      <c r="L613" s="7">
        <f t="shared" si="137"/>
        <v>2.2241379310344827</v>
      </c>
      <c r="M613" s="16">
        <f t="shared" si="138"/>
        <v>0.55038759689922478</v>
      </c>
      <c r="N613" s="16">
        <f t="shared" si="139"/>
        <v>0.44961240310077522</v>
      </c>
      <c r="O613" s="13">
        <f t="shared" si="140"/>
        <v>0.84644561649740291</v>
      </c>
      <c r="P613" s="13">
        <f t="shared" si="141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</row>
    <row r="614" spans="1:22" x14ac:dyDescent="0.25">
      <c r="A614" s="26">
        <v>0.52216654698016796</v>
      </c>
      <c r="B614" s="26">
        <v>0.47637100679748906</v>
      </c>
      <c r="C614" s="14">
        <f t="shared" si="142"/>
        <v>1.9150977897440455</v>
      </c>
      <c r="D614" s="15">
        <f t="shared" si="143"/>
        <v>2.0992041617367194</v>
      </c>
      <c r="E614" s="11">
        <v>4.2815865510900997E-2</v>
      </c>
      <c r="F614" s="7">
        <f t="shared" si="146"/>
        <v>1.042815865510901</v>
      </c>
      <c r="G614" s="7">
        <f t="shared" si="144"/>
        <v>1.8364678301147559</v>
      </c>
      <c r="H614" s="7">
        <f t="shared" si="145"/>
        <v>2.013015174743499</v>
      </c>
      <c r="I614">
        <v>1.62</v>
      </c>
      <c r="J614">
        <v>2.35</v>
      </c>
      <c r="K614" s="7">
        <f t="shared" si="136"/>
        <v>1.6893617021276597</v>
      </c>
      <c r="L614" s="7">
        <f t="shared" si="137"/>
        <v>2.4506172839506175</v>
      </c>
      <c r="M614" s="16">
        <f t="shared" si="138"/>
        <v>0.59193954659949621</v>
      </c>
      <c r="N614" s="16">
        <f t="shared" si="139"/>
        <v>0.40806045340050373</v>
      </c>
      <c r="O614" s="13">
        <f t="shared" si="140"/>
        <v>0.88212816660053917</v>
      </c>
      <c r="P614" s="13">
        <f t="shared" si="141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</row>
    <row r="615" spans="1:22" x14ac:dyDescent="0.25">
      <c r="A615" s="26">
        <v>0.47663076971095375</v>
      </c>
      <c r="B615" s="26">
        <v>0.52257771525105734</v>
      </c>
      <c r="C615" s="14">
        <f t="shared" si="142"/>
        <v>2.0980600992387388</v>
      </c>
      <c r="D615" s="15">
        <f t="shared" si="143"/>
        <v>1.9135909756878533</v>
      </c>
      <c r="E615" s="11">
        <v>3.8527765820060234E-2</v>
      </c>
      <c r="F615" s="7">
        <f t="shared" si="146"/>
        <v>1.0385277658200602</v>
      </c>
      <c r="G615" s="7">
        <f t="shared" si="144"/>
        <v>2.0202253307902964</v>
      </c>
      <c r="H615" s="7">
        <f t="shared" si="145"/>
        <v>1.8425997249835786</v>
      </c>
      <c r="I615">
        <v>1.84</v>
      </c>
      <c r="J615">
        <v>2.02</v>
      </c>
      <c r="K615" s="7">
        <f t="shared" si="136"/>
        <v>1.9108910891089108</v>
      </c>
      <c r="L615" s="7">
        <f t="shared" si="137"/>
        <v>2.0978260869565215</v>
      </c>
      <c r="M615" s="16">
        <f t="shared" si="138"/>
        <v>0.52331606217616577</v>
      </c>
      <c r="N615" s="16">
        <f t="shared" si="139"/>
        <v>0.47668393782383423</v>
      </c>
      <c r="O615" s="13">
        <f t="shared" si="140"/>
        <v>0.91078949063578285</v>
      </c>
      <c r="P615" s="13">
        <f t="shared" si="141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</row>
    <row r="616" spans="1:22" x14ac:dyDescent="0.25">
      <c r="A616" s="26">
        <v>0.66853002790350136</v>
      </c>
      <c r="B616" s="26">
        <v>0.32696517001899922</v>
      </c>
      <c r="C616" s="14">
        <f t="shared" si="142"/>
        <v>1.4958191229434865</v>
      </c>
      <c r="D616" s="15">
        <f t="shared" si="143"/>
        <v>3.0584297402132838</v>
      </c>
      <c r="E616" s="11">
        <v>4.4358311800172245E-2</v>
      </c>
      <c r="F616" s="7">
        <f t="shared" si="146"/>
        <v>1.0443583118001722</v>
      </c>
      <c r="G616" s="7">
        <f t="shared" si="144"/>
        <v>1.4322853622576395</v>
      </c>
      <c r="H616" s="7">
        <f t="shared" si="145"/>
        <v>2.9285253017629875</v>
      </c>
      <c r="I616">
        <v>1.72</v>
      </c>
      <c r="J616">
        <v>2.16</v>
      </c>
      <c r="K616" s="7">
        <f t="shared" si="136"/>
        <v>1.7962962962962963</v>
      </c>
      <c r="L616" s="7">
        <f t="shared" si="137"/>
        <v>2.2558139534883721</v>
      </c>
      <c r="M616" s="16">
        <f t="shared" si="138"/>
        <v>0.55670103092783507</v>
      </c>
      <c r="N616" s="16">
        <f t="shared" si="139"/>
        <v>0.44329896907216493</v>
      </c>
      <c r="O616" s="13">
        <f t="shared" si="140"/>
        <v>1.2008780130859191</v>
      </c>
      <c r="P616" s="13">
        <f t="shared" si="141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</row>
    <row r="617" spans="1:22" x14ac:dyDescent="0.25">
      <c r="A617" s="26">
        <v>0.21330168334568927</v>
      </c>
      <c r="B617" s="26">
        <v>0.7864479786000661</v>
      </c>
      <c r="C617" s="14">
        <f t="shared" si="142"/>
        <v>4.6881955374882862</v>
      </c>
      <c r="D617" s="15">
        <f t="shared" si="143"/>
        <v>1.2715399202628404</v>
      </c>
      <c r="E617" s="11">
        <v>4.0540540540540349E-2</v>
      </c>
      <c r="F617" s="7">
        <f t="shared" si="146"/>
        <v>1.0405405405405403</v>
      </c>
      <c r="G617" s="7">
        <f t="shared" si="144"/>
        <v>4.5055385684952372</v>
      </c>
      <c r="H617" s="7">
        <f t="shared" si="145"/>
        <v>1.2219994038889637</v>
      </c>
      <c r="I617">
        <v>1.85</v>
      </c>
      <c r="J617">
        <v>2</v>
      </c>
      <c r="K617" s="7">
        <f t="shared" si="136"/>
        <v>1.9249999999999998</v>
      </c>
      <c r="L617" s="7">
        <f t="shared" si="137"/>
        <v>2.0810810810810807</v>
      </c>
      <c r="M617" s="16">
        <f t="shared" si="138"/>
        <v>0.51948051948051954</v>
      </c>
      <c r="N617" s="16">
        <f t="shared" si="139"/>
        <v>0.48051948051948062</v>
      </c>
      <c r="O617" s="13">
        <f t="shared" si="140"/>
        <v>0.41060574044045178</v>
      </c>
      <c r="P617" s="13">
        <f t="shared" si="141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</row>
    <row r="618" spans="1:22" x14ac:dyDescent="0.25">
      <c r="A618" s="26">
        <v>0.62882538510195962</v>
      </c>
      <c r="B618" s="26">
        <v>0.36795924626901144</v>
      </c>
      <c r="C618" s="14">
        <f t="shared" si="142"/>
        <v>1.5902665886140348</v>
      </c>
      <c r="D618" s="15">
        <f t="shared" si="143"/>
        <v>2.7176922720102259</v>
      </c>
      <c r="E618" s="11">
        <v>3.9024126949857019E-2</v>
      </c>
      <c r="F618" s="7">
        <f t="shared" si="146"/>
        <v>1.039024126949857</v>
      </c>
      <c r="G618" s="7">
        <f t="shared" si="144"/>
        <v>1.5305386538832322</v>
      </c>
      <c r="H618" s="7">
        <f t="shared" si="145"/>
        <v>2.6156199856381015</v>
      </c>
      <c r="I618">
        <v>1.94</v>
      </c>
      <c r="J618">
        <v>1.91</v>
      </c>
      <c r="K618" s="7">
        <f t="shared" si="136"/>
        <v>2.0157068062827226</v>
      </c>
      <c r="L618" s="7">
        <f t="shared" si="137"/>
        <v>1.9845360824742269</v>
      </c>
      <c r="M618" s="16">
        <f t="shared" si="138"/>
        <v>0.4961038961038961</v>
      </c>
      <c r="N618" s="16">
        <f t="shared" si="139"/>
        <v>0.50389610389610384</v>
      </c>
      <c r="O618" s="13">
        <f t="shared" si="140"/>
        <v>1.2675276087133742</v>
      </c>
      <c r="P618" s="13">
        <f t="shared" si="141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</row>
    <row r="619" spans="1:22" x14ac:dyDescent="0.25">
      <c r="A619" s="26">
        <v>0.40198754064165659</v>
      </c>
      <c r="B619" s="26">
        <v>0.59656392956332416</v>
      </c>
      <c r="C619" s="14">
        <f t="shared" si="142"/>
        <v>2.4876392895257147</v>
      </c>
      <c r="D619" s="15">
        <f t="shared" si="143"/>
        <v>1.6762662816908576</v>
      </c>
      <c r="E619" s="11">
        <v>3.0537243312874107E-2</v>
      </c>
      <c r="F619" s="7">
        <f t="shared" si="146"/>
        <v>1.0305372433128741</v>
      </c>
      <c r="G619" s="7">
        <f t="shared" si="144"/>
        <v>2.4139246841081512</v>
      </c>
      <c r="H619" s="7">
        <f t="shared" si="145"/>
        <v>1.6265945676084006</v>
      </c>
      <c r="I619">
        <v>1.59</v>
      </c>
      <c r="J619">
        <v>2.4900000000000002</v>
      </c>
      <c r="K619" s="7">
        <f t="shared" si="136"/>
        <v>1.6385542168674698</v>
      </c>
      <c r="L619" s="7">
        <f t="shared" si="137"/>
        <v>2.5660377358490569</v>
      </c>
      <c r="M619" s="16">
        <f t="shared" si="138"/>
        <v>0.61029411764705888</v>
      </c>
      <c r="N619" s="16">
        <f t="shared" si="139"/>
        <v>0.38970588235294112</v>
      </c>
      <c r="O619" s="13">
        <f t="shared" si="140"/>
        <v>0.65867837984656985</v>
      </c>
      <c r="P619" s="13">
        <f t="shared" si="141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</row>
    <row r="620" spans="1:22" x14ac:dyDescent="0.25">
      <c r="A620" s="26">
        <v>0.65375453594675237</v>
      </c>
      <c r="B620" s="26">
        <v>0.33632830997949303</v>
      </c>
      <c r="C620" s="14">
        <f t="shared" si="142"/>
        <v>1.529626098198803</v>
      </c>
      <c r="D620" s="15">
        <f t="shared" si="143"/>
        <v>2.9732852404276437</v>
      </c>
      <c r="E620" s="11">
        <v>3.1223893065998265E-2</v>
      </c>
      <c r="F620" s="7">
        <f t="shared" si="146"/>
        <v>1.0312238930659983</v>
      </c>
      <c r="G620" s="7">
        <f t="shared" si="144"/>
        <v>1.4833113434280241</v>
      </c>
      <c r="H620" s="7">
        <f t="shared" si="145"/>
        <v>2.8832586797301385</v>
      </c>
      <c r="I620">
        <v>1.71</v>
      </c>
      <c r="J620">
        <v>2.2400000000000002</v>
      </c>
      <c r="K620" s="7">
        <f t="shared" si="136"/>
        <v>1.763392857142857</v>
      </c>
      <c r="L620" s="7">
        <f t="shared" si="137"/>
        <v>2.3099415204678362</v>
      </c>
      <c r="M620" s="16">
        <f t="shared" si="138"/>
        <v>0.56708860759493673</v>
      </c>
      <c r="N620" s="16">
        <f t="shared" si="139"/>
        <v>0.43291139240506332</v>
      </c>
      <c r="O620" s="13">
        <f t="shared" si="140"/>
        <v>1.1528260790132465</v>
      </c>
      <c r="P620" s="13">
        <f t="shared" si="141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</row>
    <row r="621" spans="1:22" x14ac:dyDescent="0.25">
      <c r="A621" s="26">
        <v>0.66237805367110836</v>
      </c>
      <c r="B621" s="26">
        <v>0.28557495537863886</v>
      </c>
      <c r="C621" s="14">
        <f t="shared" si="142"/>
        <v>1.5097118548201955</v>
      </c>
      <c r="D621" s="15">
        <f t="shared" si="143"/>
        <v>3.5017076293476697</v>
      </c>
      <c r="E621" s="11">
        <v>2.9808863239265015E-2</v>
      </c>
      <c r="F621" s="7">
        <f t="shared" si="146"/>
        <v>1.029808863239265</v>
      </c>
      <c r="G621" s="7">
        <f t="shared" si="144"/>
        <v>1.4660117121845262</v>
      </c>
      <c r="H621" s="7">
        <f t="shared" si="145"/>
        <v>3.4003471462976576</v>
      </c>
      <c r="I621">
        <v>1.87</v>
      </c>
      <c r="J621">
        <v>2.02</v>
      </c>
      <c r="K621" s="7">
        <f t="shared" si="136"/>
        <v>1.9257425742574257</v>
      </c>
      <c r="L621" s="7">
        <f t="shared" si="137"/>
        <v>2.0802139037433154</v>
      </c>
      <c r="M621" s="16">
        <f t="shared" si="138"/>
        <v>0.51928020565552702</v>
      </c>
      <c r="N621" s="16">
        <f t="shared" si="139"/>
        <v>0.48071979434447304</v>
      </c>
      <c r="O621" s="13">
        <f t="shared" si="140"/>
        <v>1.2755696182082235</v>
      </c>
      <c r="P621" s="13">
        <f t="shared" si="141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</row>
    <row r="622" spans="1:22" x14ac:dyDescent="0.25">
      <c r="A622" s="26">
        <v>0.36611074106886299</v>
      </c>
      <c r="B622" s="26">
        <v>0.63361188184645911</v>
      </c>
      <c r="C622" s="14">
        <f t="shared" si="142"/>
        <v>2.7314139898777423</v>
      </c>
      <c r="D622" s="15">
        <f t="shared" si="143"/>
        <v>1.5782532314353386</v>
      </c>
      <c r="E622" s="11">
        <v>3.0245246040574214E-2</v>
      </c>
      <c r="F622" s="7">
        <f t="shared" si="146"/>
        <v>1.0302452460405742</v>
      </c>
      <c r="G622" s="7">
        <f t="shared" si="144"/>
        <v>2.6512269776299173</v>
      </c>
      <c r="H622" s="7">
        <f t="shared" si="145"/>
        <v>1.5319199360548974</v>
      </c>
      <c r="I622">
        <v>1.86</v>
      </c>
      <c r="J622">
        <v>2.0299999999999998</v>
      </c>
      <c r="K622" s="7">
        <f t="shared" si="136"/>
        <v>1.9162561576354682</v>
      </c>
      <c r="L622" s="7">
        <f t="shared" si="137"/>
        <v>2.0913978494623655</v>
      </c>
      <c r="M622" s="16">
        <f t="shared" si="138"/>
        <v>0.52185089974293053</v>
      </c>
      <c r="N622" s="16">
        <f t="shared" si="139"/>
        <v>0.47814910025706941</v>
      </c>
      <c r="O622" s="13">
        <f t="shared" si="140"/>
        <v>0.70156196194969322</v>
      </c>
      <c r="P622" s="13">
        <f t="shared" si="141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</row>
    <row r="623" spans="1:22" x14ac:dyDescent="0.25">
      <c r="A623" s="26">
        <v>0.6014094703135785</v>
      </c>
      <c r="B623" s="26">
        <v>0.39626101990833879</v>
      </c>
      <c r="C623" s="14">
        <f t="shared" si="142"/>
        <v>1.6627606470489964</v>
      </c>
      <c r="D623" s="15">
        <f t="shared" si="143"/>
        <v>2.5235891237329255</v>
      </c>
      <c r="E623" s="11">
        <v>3.3495866016535869E-2</v>
      </c>
      <c r="F623" s="7">
        <f t="shared" si="146"/>
        <v>1.0334958660165359</v>
      </c>
      <c r="G623" s="7">
        <f t="shared" si="144"/>
        <v>1.6088701481292547</v>
      </c>
      <c r="H623" s="7">
        <f t="shared" si="145"/>
        <v>2.4417989531586075</v>
      </c>
      <c r="I623">
        <v>1.78</v>
      </c>
      <c r="J623">
        <v>2.12</v>
      </c>
      <c r="K623" s="7">
        <f t="shared" si="136"/>
        <v>1.8396226415094339</v>
      </c>
      <c r="L623" s="7">
        <f t="shared" si="137"/>
        <v>2.191011235955056</v>
      </c>
      <c r="M623" s="16">
        <f t="shared" si="138"/>
        <v>0.54358974358974366</v>
      </c>
      <c r="N623" s="16">
        <f t="shared" si="139"/>
        <v>0.45641025641025645</v>
      </c>
      <c r="O623" s="13">
        <f t="shared" si="140"/>
        <v>1.1063664784070548</v>
      </c>
      <c r="P623" s="13">
        <f t="shared" si="141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</row>
    <row r="624" spans="1:22" x14ac:dyDescent="0.25">
      <c r="A624" s="26">
        <v>0.39806906208255299</v>
      </c>
      <c r="B624" s="26">
        <v>0.60074524710128763</v>
      </c>
      <c r="C624" s="14">
        <f t="shared" si="142"/>
        <v>2.5121269027247748</v>
      </c>
      <c r="D624" s="15">
        <f t="shared" si="143"/>
        <v>1.6645991039050148</v>
      </c>
      <c r="E624" s="11">
        <v>2.9924164787866303E-2</v>
      </c>
      <c r="F624" s="7">
        <f t="shared" si="146"/>
        <v>1.0299241647878663</v>
      </c>
      <c r="G624" s="7">
        <f t="shared" si="144"/>
        <v>2.4391377429640153</v>
      </c>
      <c r="H624" s="7">
        <f t="shared" si="145"/>
        <v>1.6162346324283716</v>
      </c>
      <c r="I624">
        <v>2.38</v>
      </c>
      <c r="J624">
        <v>1.64</v>
      </c>
      <c r="K624" s="7">
        <f t="shared" si="136"/>
        <v>2.4512195121951219</v>
      </c>
      <c r="L624" s="7">
        <f t="shared" si="137"/>
        <v>1.6890756302521006</v>
      </c>
      <c r="M624" s="16">
        <f t="shared" si="138"/>
        <v>0.40796019900497515</v>
      </c>
      <c r="N624" s="16">
        <f t="shared" si="139"/>
        <v>0.59203980099502496</v>
      </c>
      <c r="O624" s="13">
        <f t="shared" si="140"/>
        <v>0.9757546521779652</v>
      </c>
      <c r="P624" s="13">
        <f t="shared" si="141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</row>
    <row r="625" spans="1:22" x14ac:dyDescent="0.25">
      <c r="A625" s="26">
        <v>0.70420742943915837</v>
      </c>
      <c r="B625" s="26">
        <v>0.11799899868937069</v>
      </c>
      <c r="C625" s="14">
        <f t="shared" si="142"/>
        <v>1.4200361401986563</v>
      </c>
      <c r="D625" s="15">
        <f t="shared" si="143"/>
        <v>8.4746481843670054</v>
      </c>
      <c r="E625" s="11">
        <v>3.0130699391399673E-2</v>
      </c>
      <c r="F625" s="7">
        <f t="shared" si="146"/>
        <v>1.0301306993913997</v>
      </c>
      <c r="G625" s="7">
        <f t="shared" si="144"/>
        <v>1.378500942683887</v>
      </c>
      <c r="H625" s="7">
        <f t="shared" si="145"/>
        <v>8.2267698549065855</v>
      </c>
      <c r="I625">
        <v>1.56</v>
      </c>
      <c r="J625">
        <v>2.57</v>
      </c>
      <c r="K625" s="7">
        <f t="shared" si="136"/>
        <v>1.6070038910505835</v>
      </c>
      <c r="L625" s="7">
        <f t="shared" si="137"/>
        <v>2.6474358974358969</v>
      </c>
      <c r="M625" s="16">
        <f t="shared" si="138"/>
        <v>0.62227602905569013</v>
      </c>
      <c r="N625" s="16">
        <f t="shared" si="139"/>
        <v>0.37772397094430998</v>
      </c>
      <c r="O625" s="13">
        <f t="shared" si="140"/>
        <v>1.1316640792154566</v>
      </c>
      <c r="P625" s="13">
        <f t="shared" si="141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</row>
    <row r="626" spans="1:22" x14ac:dyDescent="0.25">
      <c r="A626" s="26">
        <v>0.59956458784483746</v>
      </c>
      <c r="B626" s="26">
        <v>0.3980901599504269</v>
      </c>
      <c r="C626" s="14">
        <f t="shared" si="142"/>
        <v>1.6678770232153739</v>
      </c>
      <c r="D626" s="15">
        <f t="shared" si="143"/>
        <v>2.5119937657452454</v>
      </c>
      <c r="E626" s="11">
        <v>2.7120016191054308E-2</v>
      </c>
      <c r="F626" s="7">
        <f t="shared" si="146"/>
        <v>1.0271200161910543</v>
      </c>
      <c r="G626" s="7">
        <f t="shared" si="144"/>
        <v>1.623838496888111</v>
      </c>
      <c r="H626" s="7">
        <f t="shared" si="145"/>
        <v>2.4456672308467504</v>
      </c>
      <c r="I626">
        <v>1.62</v>
      </c>
      <c r="J626">
        <v>2.44</v>
      </c>
      <c r="K626" s="7">
        <f t="shared" si="136"/>
        <v>1.6639344262295082</v>
      </c>
      <c r="L626" s="7">
        <f t="shared" si="137"/>
        <v>2.5061728395061724</v>
      </c>
      <c r="M626" s="16">
        <f t="shared" si="138"/>
        <v>0.60098522167487689</v>
      </c>
      <c r="N626" s="16">
        <f t="shared" si="139"/>
        <v>0.39901477832512322</v>
      </c>
      <c r="O626" s="13">
        <f t="shared" si="140"/>
        <v>0.99763615846313114</v>
      </c>
      <c r="P626" s="13">
        <f t="shared" si="141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</row>
    <row r="627" spans="1:22" x14ac:dyDescent="0.25">
      <c r="A627" s="26">
        <v>0.5241435969289856</v>
      </c>
      <c r="B627" s="26">
        <v>0.47401657911757616</v>
      </c>
      <c r="C627" s="14">
        <f t="shared" si="142"/>
        <v>1.9078741128559213</v>
      </c>
      <c r="D627" s="15">
        <f t="shared" si="143"/>
        <v>2.1096308527047483</v>
      </c>
      <c r="E627" s="11">
        <v>2.4247491638795804E-2</v>
      </c>
      <c r="F627" s="7">
        <f t="shared" si="146"/>
        <v>1.0242474916387958</v>
      </c>
      <c r="G627" s="7">
        <f t="shared" si="144"/>
        <v>1.8627081134495367</v>
      </c>
      <c r="H627" s="7">
        <f t="shared" si="145"/>
        <v>2.0596885712937789</v>
      </c>
      <c r="I627">
        <v>2.08</v>
      </c>
      <c r="J627">
        <v>1.84</v>
      </c>
      <c r="K627" s="7">
        <f t="shared" si="136"/>
        <v>2.1304347826086953</v>
      </c>
      <c r="L627" s="7">
        <f t="shared" si="137"/>
        <v>1.8846153846153844</v>
      </c>
      <c r="M627" s="16">
        <f t="shared" si="138"/>
        <v>0.46938775510204089</v>
      </c>
      <c r="N627" s="16">
        <f t="shared" si="139"/>
        <v>0.53061224489795922</v>
      </c>
      <c r="O627" s="13">
        <f t="shared" si="140"/>
        <v>1.1166537499791429</v>
      </c>
      <c r="P627" s="13">
        <f t="shared" si="141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</row>
    <row r="628" spans="1:22" x14ac:dyDescent="0.25">
      <c r="A628" s="26">
        <v>0.60869992604542056</v>
      </c>
      <c r="B628" s="26">
        <v>0.38067145756098641</v>
      </c>
      <c r="C628" s="14">
        <f t="shared" si="142"/>
        <v>1.6428456078461575</v>
      </c>
      <c r="D628" s="15">
        <f t="shared" si="143"/>
        <v>2.6269371662565284</v>
      </c>
      <c r="E628" s="11">
        <v>3.0927835051546504E-2</v>
      </c>
      <c r="F628" s="7">
        <f t="shared" si="146"/>
        <v>1.0309278350515465</v>
      </c>
      <c r="G628" s="7">
        <f t="shared" si="144"/>
        <v>1.5935602396107726</v>
      </c>
      <c r="H628" s="7">
        <f t="shared" si="145"/>
        <v>2.5481290512688322</v>
      </c>
      <c r="I628">
        <v>1.94</v>
      </c>
      <c r="J628">
        <v>1.94</v>
      </c>
      <c r="K628" s="7">
        <f t="shared" si="136"/>
        <v>2</v>
      </c>
      <c r="L628" s="7">
        <f t="shared" si="137"/>
        <v>2</v>
      </c>
      <c r="M628" s="16">
        <f t="shared" si="138"/>
        <v>0.5</v>
      </c>
      <c r="N628" s="16">
        <f t="shared" si="139"/>
        <v>0.5</v>
      </c>
      <c r="O628" s="13">
        <f t="shared" si="140"/>
        <v>1.2173998520908411</v>
      </c>
      <c r="P628" s="13">
        <f t="shared" si="141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</row>
    <row r="629" spans="1:22" x14ac:dyDescent="0.25">
      <c r="A629" s="26">
        <v>0.72466809224712436</v>
      </c>
      <c r="B629" s="26">
        <v>0.22445748882712918</v>
      </c>
      <c r="C629" s="14">
        <f t="shared" si="142"/>
        <v>1.3799420875550055</v>
      </c>
      <c r="D629" s="15">
        <f t="shared" si="143"/>
        <v>4.455186615627567</v>
      </c>
      <c r="E629" s="11">
        <v>2.8930817610062887E-2</v>
      </c>
      <c r="F629" s="7">
        <f t="shared" si="146"/>
        <v>1.0289308176100629</v>
      </c>
      <c r="G629" s="7">
        <f t="shared" si="144"/>
        <v>1.3411417599098159</v>
      </c>
      <c r="H629" s="7">
        <f t="shared" si="145"/>
        <v>4.3299185323030756</v>
      </c>
      <c r="I629">
        <v>1.59</v>
      </c>
      <c r="J629">
        <v>2.5</v>
      </c>
      <c r="K629" s="7">
        <f t="shared" si="136"/>
        <v>1.6360000000000001</v>
      </c>
      <c r="L629" s="7">
        <f t="shared" si="137"/>
        <v>2.5723270440251573</v>
      </c>
      <c r="M629" s="16">
        <f t="shared" si="138"/>
        <v>0.6112469437652811</v>
      </c>
      <c r="N629" s="16">
        <f t="shared" si="139"/>
        <v>0.38875305623471879</v>
      </c>
      <c r="O629" s="13">
        <f t="shared" si="140"/>
        <v>1.1855569989162953</v>
      </c>
      <c r="P629" s="13">
        <f t="shared" si="141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</row>
    <row r="630" spans="1:22" x14ac:dyDescent="0.25">
      <c r="A630" s="26">
        <v>0.33336370230330031</v>
      </c>
      <c r="B630" s="26">
        <v>0.6662400918974738</v>
      </c>
      <c r="C630" s="14">
        <f t="shared" si="142"/>
        <v>2.999726704169436</v>
      </c>
      <c r="D630" s="15">
        <f t="shared" si="143"/>
        <v>1.5009604077592613</v>
      </c>
      <c r="E630" s="11">
        <v>2.7622077463010708E-2</v>
      </c>
      <c r="F630" s="7">
        <f t="shared" si="146"/>
        <v>1.0276220774630107</v>
      </c>
      <c r="G630" s="7">
        <f t="shared" si="144"/>
        <v>2.9190952296151025</v>
      </c>
      <c r="H630" s="7">
        <f t="shared" si="145"/>
        <v>1.4606151820568378</v>
      </c>
      <c r="I630">
        <v>2.46</v>
      </c>
      <c r="J630">
        <v>1.61</v>
      </c>
      <c r="K630" s="7">
        <f t="shared" si="136"/>
        <v>2.5279503105590062</v>
      </c>
      <c r="L630" s="7">
        <f t="shared" si="137"/>
        <v>1.6544715447154474</v>
      </c>
      <c r="M630" s="16">
        <f t="shared" si="138"/>
        <v>0.39557739557739557</v>
      </c>
      <c r="N630" s="16">
        <f t="shared" si="139"/>
        <v>0.60442260442260431</v>
      </c>
      <c r="O630" s="13">
        <f t="shared" si="140"/>
        <v>0.84272687476672814</v>
      </c>
      <c r="P630" s="13">
        <f t="shared" si="141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</row>
    <row r="631" spans="1:22" x14ac:dyDescent="0.25">
      <c r="A631" s="26">
        <v>7.0776166478128941E-2</v>
      </c>
      <c r="B631" s="26">
        <v>0.92922242979913339</v>
      </c>
      <c r="C631" s="14">
        <f t="shared" si="142"/>
        <v>14.129050070958806</v>
      </c>
      <c r="D631" s="15">
        <f t="shared" si="143"/>
        <v>1.0761685985304577</v>
      </c>
      <c r="E631" s="11">
        <v>2.3560209424083656E-2</v>
      </c>
      <c r="F631" s="7">
        <f t="shared" si="146"/>
        <v>1.0235602094240837</v>
      </c>
      <c r="G631" s="7">
        <f t="shared" si="144"/>
        <v>13.80382896958124</v>
      </c>
      <c r="H631" s="7">
        <f t="shared" si="145"/>
        <v>1.0513974543187592</v>
      </c>
      <c r="I631">
        <v>1.91</v>
      </c>
      <c r="J631">
        <v>2</v>
      </c>
      <c r="K631" s="7">
        <f t="shared" si="136"/>
        <v>1.9549999999999996</v>
      </c>
      <c r="L631" s="7">
        <f t="shared" si="137"/>
        <v>2.0471204188481673</v>
      </c>
      <c r="M631" s="16">
        <f t="shared" si="138"/>
        <v>0.51150895140664976</v>
      </c>
      <c r="N631" s="16">
        <f t="shared" si="139"/>
        <v>0.48849104859335046</v>
      </c>
      <c r="O631" s="13">
        <f t="shared" si="140"/>
        <v>0.13836740546474205</v>
      </c>
      <c r="P631" s="13">
        <f t="shared" si="141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</row>
    <row r="632" spans="1:22" x14ac:dyDescent="0.25">
      <c r="A632" s="26">
        <v>0.47469178786676303</v>
      </c>
      <c r="B632" s="26">
        <v>0.523859165920742</v>
      </c>
      <c r="C632" s="14">
        <f t="shared" si="142"/>
        <v>2.1066300820031905</v>
      </c>
      <c r="D632" s="15">
        <f t="shared" si="143"/>
        <v>1.9089099992025269</v>
      </c>
      <c r="E632" s="11">
        <v>2.8434691851436877E-2</v>
      </c>
      <c r="F632" s="7">
        <f t="shared" si="146"/>
        <v>1.0284346918514369</v>
      </c>
      <c r="G632" s="7">
        <f t="shared" si="144"/>
        <v>2.0483848888943403</v>
      </c>
      <c r="H632" s="7">
        <f t="shared" si="145"/>
        <v>1.8561314727394276</v>
      </c>
      <c r="I632">
        <v>2.41</v>
      </c>
      <c r="J632">
        <v>1.63</v>
      </c>
      <c r="K632" s="7">
        <f t="shared" si="136"/>
        <v>2.4785276073619631</v>
      </c>
      <c r="L632" s="7">
        <f t="shared" si="137"/>
        <v>1.6763485477178419</v>
      </c>
      <c r="M632" s="16">
        <f t="shared" si="138"/>
        <v>0.40346534653465349</v>
      </c>
      <c r="N632" s="16">
        <f t="shared" si="139"/>
        <v>0.59653465346534673</v>
      </c>
      <c r="O632" s="13">
        <f t="shared" si="140"/>
        <v>1.1765367012157804</v>
      </c>
      <c r="P632" s="13">
        <f t="shared" si="141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</row>
    <row r="633" spans="1:22" x14ac:dyDescent="0.25">
      <c r="A633" s="26">
        <v>0.39840606848359439</v>
      </c>
      <c r="B633" s="26">
        <v>0.60093968020716315</v>
      </c>
      <c r="C633" s="14">
        <f t="shared" si="142"/>
        <v>2.5100019279479877</v>
      </c>
      <c r="D633" s="15">
        <f t="shared" si="143"/>
        <v>1.664060525434546</v>
      </c>
      <c r="E633" s="11">
        <v>3.0713170223841679E-2</v>
      </c>
      <c r="F633" s="7">
        <f t="shared" si="146"/>
        <v>1.0307131702238417</v>
      </c>
      <c r="G633" s="7">
        <f t="shared" si="144"/>
        <v>2.4352089412061035</v>
      </c>
      <c r="H633" s="7">
        <f t="shared" si="145"/>
        <v>1.6144748835150318</v>
      </c>
      <c r="I633">
        <v>2.2599999999999998</v>
      </c>
      <c r="J633">
        <v>1.7</v>
      </c>
      <c r="K633" s="7">
        <f t="shared" si="136"/>
        <v>2.3294117647058821</v>
      </c>
      <c r="L633" s="7">
        <f t="shared" si="137"/>
        <v>1.7522123893805308</v>
      </c>
      <c r="M633" s="16">
        <f t="shared" si="138"/>
        <v>0.42929292929292934</v>
      </c>
      <c r="N633" s="16">
        <f t="shared" si="139"/>
        <v>0.57070707070707072</v>
      </c>
      <c r="O633" s="13">
        <f t="shared" si="140"/>
        <v>0.92805178305590208</v>
      </c>
      <c r="P633" s="13">
        <f t="shared" si="141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</row>
    <row r="634" spans="1:22" x14ac:dyDescent="0.25">
      <c r="A634" s="26">
        <v>0.51934425479082158</v>
      </c>
      <c r="B634" s="26">
        <v>0.47012824650219331</v>
      </c>
      <c r="C634" s="14">
        <f t="shared" si="142"/>
        <v>1.9255050783276193</v>
      </c>
      <c r="D634" s="15">
        <f t="shared" si="143"/>
        <v>2.1270791692269326</v>
      </c>
      <c r="E634" s="11">
        <v>2.3345896147403788E-2</v>
      </c>
      <c r="F634" s="7">
        <f t="shared" si="146"/>
        <v>1.0233458961474038</v>
      </c>
      <c r="G634" s="7">
        <f t="shared" si="144"/>
        <v>1.8815779548015772</v>
      </c>
      <c r="H634" s="7">
        <f t="shared" si="145"/>
        <v>2.0785534756476376</v>
      </c>
      <c r="I634">
        <v>1.99</v>
      </c>
      <c r="J634">
        <v>1.92</v>
      </c>
      <c r="K634" s="7">
        <f t="shared" si="136"/>
        <v>2.0364583333333335</v>
      </c>
      <c r="L634" s="7">
        <f t="shared" si="137"/>
        <v>1.9648241206030153</v>
      </c>
      <c r="M634" s="16">
        <f t="shared" si="138"/>
        <v>0.49104859335038359</v>
      </c>
      <c r="N634" s="16">
        <f t="shared" si="139"/>
        <v>0.50895140664961636</v>
      </c>
      <c r="O634" s="13">
        <f t="shared" si="140"/>
        <v>1.0576229355375586</v>
      </c>
      <c r="P634" s="13">
        <f t="shared" si="141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</row>
    <row r="635" spans="1:22" x14ac:dyDescent="0.25">
      <c r="A635" s="26">
        <v>0.23465571041780234</v>
      </c>
      <c r="B635" s="26">
        <v>0.76528558653456813</v>
      </c>
      <c r="C635" s="14">
        <f t="shared" si="142"/>
        <v>4.2615626025870377</v>
      </c>
      <c r="D635" s="15">
        <f t="shared" si="143"/>
        <v>1.306701730171459</v>
      </c>
      <c r="E635" s="11">
        <v>3.0144167758846541E-2</v>
      </c>
      <c r="F635" s="7">
        <f t="shared" si="146"/>
        <v>1.0301441677588465</v>
      </c>
      <c r="G635" s="7">
        <f t="shared" si="144"/>
        <v>4.1368603890253306</v>
      </c>
      <c r="H635" s="7">
        <f t="shared" si="145"/>
        <v>1.2684649110951951</v>
      </c>
      <c r="I635">
        <v>2.1800000000000002</v>
      </c>
      <c r="J635">
        <v>1.75</v>
      </c>
      <c r="K635" s="7">
        <f t="shared" si="136"/>
        <v>2.2457142857142856</v>
      </c>
      <c r="L635" s="7">
        <f t="shared" si="137"/>
        <v>1.8027522935779814</v>
      </c>
      <c r="M635" s="16">
        <f t="shared" si="138"/>
        <v>0.44529262086513999</v>
      </c>
      <c r="N635" s="16">
        <f t="shared" si="139"/>
        <v>0.55470737913486012</v>
      </c>
      <c r="O635" s="13">
        <f t="shared" si="140"/>
        <v>0.52696968110969333</v>
      </c>
      <c r="P635" s="13">
        <f t="shared" si="141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</row>
    <row r="636" spans="1:22" x14ac:dyDescent="0.25">
      <c r="A636" s="26">
        <v>0.22796489942940201</v>
      </c>
      <c r="B636" s="26">
        <v>0.77100107188599998</v>
      </c>
      <c r="C636" s="14">
        <f t="shared" si="142"/>
        <v>4.3866402349791924</v>
      </c>
      <c r="D636" s="15">
        <f t="shared" si="143"/>
        <v>1.2970150580385442</v>
      </c>
      <c r="E636" s="11">
        <v>5.3618711385701623E-2</v>
      </c>
      <c r="F636" s="7">
        <f t="shared" si="146"/>
        <v>1.0536187113857016</v>
      </c>
      <c r="G636" s="7">
        <f t="shared" si="144"/>
        <v>4.1634038837540732</v>
      </c>
      <c r="H636" s="7">
        <f t="shared" si="145"/>
        <v>1.2310098938284153</v>
      </c>
      <c r="I636">
        <v>2.06</v>
      </c>
      <c r="J636">
        <v>1.76</v>
      </c>
      <c r="K636" s="7">
        <f t="shared" si="136"/>
        <v>2.1704545454545454</v>
      </c>
      <c r="L636" s="7">
        <f t="shared" si="137"/>
        <v>1.8543689320388348</v>
      </c>
      <c r="M636" s="16">
        <f t="shared" si="138"/>
        <v>0.4607329842931937</v>
      </c>
      <c r="N636" s="16">
        <f t="shared" si="139"/>
        <v>0.53926701570680635</v>
      </c>
      <c r="O636" s="13">
        <f t="shared" si="140"/>
        <v>0.49478745217063391</v>
      </c>
      <c r="P636" s="13">
        <f t="shared" si="141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</row>
    <row r="637" spans="1:22" x14ac:dyDescent="0.25">
      <c r="A637" s="26">
        <v>0.24139519093956882</v>
      </c>
      <c r="B637" s="26">
        <v>0.75793925796225459</v>
      </c>
      <c r="C637" s="14">
        <f t="shared" si="142"/>
        <v>4.1425845979273932</v>
      </c>
      <c r="D637" s="15">
        <f t="shared" si="143"/>
        <v>1.3193669406814128</v>
      </c>
      <c r="E637" s="11">
        <v>5.4278889712544132E-2</v>
      </c>
      <c r="F637" s="7">
        <f t="shared" si="146"/>
        <v>1.0542788897125441</v>
      </c>
      <c r="G637" s="7">
        <f t="shared" si="144"/>
        <v>3.9293062190184758</v>
      </c>
      <c r="H637" s="7">
        <f t="shared" si="145"/>
        <v>1.2514401583447683</v>
      </c>
      <c r="I637">
        <v>2.13</v>
      </c>
      <c r="J637">
        <v>1.71</v>
      </c>
      <c r="K637" s="7">
        <f t="shared" si="136"/>
        <v>2.2456140350877187</v>
      </c>
      <c r="L637" s="7">
        <f t="shared" si="137"/>
        <v>1.8028169014084505</v>
      </c>
      <c r="M637" s="16">
        <f t="shared" si="138"/>
        <v>0.44531250000000011</v>
      </c>
      <c r="N637" s="16">
        <f t="shared" si="139"/>
        <v>0.55468750000000011</v>
      </c>
      <c r="O637" s="13">
        <f t="shared" si="140"/>
        <v>0.54208042877657547</v>
      </c>
      <c r="P637" s="13">
        <f t="shared" si="141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</row>
    <row r="638" spans="1:22" x14ac:dyDescent="0.25">
      <c r="A638" s="26">
        <v>0.55715242977209944</v>
      </c>
      <c r="B638" s="26">
        <v>0.43964969700411</v>
      </c>
      <c r="C638" s="14">
        <f t="shared" si="142"/>
        <v>1.7948409565566199</v>
      </c>
      <c r="D638" s="15">
        <f t="shared" si="143"/>
        <v>2.2745381307305932</v>
      </c>
      <c r="E638" s="11">
        <v>5.1291082992386272E-2</v>
      </c>
      <c r="F638" s="7">
        <f t="shared" si="146"/>
        <v>1.0512910829923863</v>
      </c>
      <c r="G638" s="7">
        <f t="shared" si="144"/>
        <v>1.7072730717431746</v>
      </c>
      <c r="H638" s="7">
        <f t="shared" si="145"/>
        <v>2.1635664636823195</v>
      </c>
      <c r="I638">
        <v>2.21</v>
      </c>
      <c r="J638">
        <v>1.67</v>
      </c>
      <c r="K638" s="7">
        <f t="shared" ref="K638:K683" si="147">(I638*F638)</f>
        <v>2.3233532934131738</v>
      </c>
      <c r="L638" s="7">
        <f t="shared" ref="L638:L683" si="148">(J638*F638)</f>
        <v>1.755656108597285</v>
      </c>
      <c r="M638" s="16">
        <f t="shared" ref="M638:M683" si="149">(1/K638)</f>
        <v>0.43041237113402059</v>
      </c>
      <c r="N638" s="16">
        <f t="shared" ref="N638:N683" si="150">(1/L638)</f>
        <v>0.56958762886597936</v>
      </c>
      <c r="O638" s="13">
        <f t="shared" ref="O638:O683" si="151">(I638/G638)</f>
        <v>1.2944619326441591</v>
      </c>
      <c r="P638" s="13">
        <f t="shared" ref="P638:P683" si="152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</row>
    <row r="639" spans="1:22" x14ac:dyDescent="0.25">
      <c r="A639" s="26">
        <v>0.13986232406582433</v>
      </c>
      <c r="B639" s="26">
        <v>0.86011951537013542</v>
      </c>
      <c r="C639" s="14">
        <f t="shared" si="142"/>
        <v>7.1498883396887027</v>
      </c>
      <c r="D639" s="15">
        <f t="shared" si="143"/>
        <v>1.1626291255229453</v>
      </c>
      <c r="E639" s="11">
        <v>5.2659631169384991E-2</v>
      </c>
      <c r="F639" s="7">
        <f t="shared" si="146"/>
        <v>1.052659631169385</v>
      </c>
      <c r="G639" s="7">
        <f t="shared" si="144"/>
        <v>6.7922129128728823</v>
      </c>
      <c r="H639" s="7">
        <f t="shared" si="145"/>
        <v>1.1044682355980506</v>
      </c>
      <c r="I639">
        <v>2.36</v>
      </c>
      <c r="J639">
        <v>1.59</v>
      </c>
      <c r="K639" s="7">
        <f t="shared" si="147"/>
        <v>2.4842767295597485</v>
      </c>
      <c r="L639" s="7">
        <f t="shared" si="148"/>
        <v>1.6737288135593222</v>
      </c>
      <c r="M639" s="16">
        <f t="shared" si="149"/>
        <v>0.40253164556962023</v>
      </c>
      <c r="N639" s="16">
        <f t="shared" si="150"/>
        <v>0.59746835443037971</v>
      </c>
      <c r="O639" s="13">
        <f t="shared" si="151"/>
        <v>0.34745671701887176</v>
      </c>
      <c r="P639" s="13">
        <f t="shared" si="152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</row>
    <row r="640" spans="1:22" x14ac:dyDescent="0.25">
      <c r="A640" s="26">
        <v>0.67756202236727447</v>
      </c>
      <c r="B640" s="26">
        <v>0.30688804362586874</v>
      </c>
      <c r="C640" s="14">
        <f t="shared" ref="C640:C683" si="153">(100%/A640)</f>
        <v>1.4758796493731863</v>
      </c>
      <c r="D640" s="15">
        <f t="shared" ref="D640:D683" si="154">(100%/B640)</f>
        <v>3.2585173022221521</v>
      </c>
      <c r="E640" s="11">
        <v>2.925809822361547E-2</v>
      </c>
      <c r="F640" s="7">
        <f t="shared" si="146"/>
        <v>1.0292580982236155</v>
      </c>
      <c r="G640" s="7">
        <f t="shared" si="144"/>
        <v>1.4339257101016643</v>
      </c>
      <c r="H640" s="7">
        <f t="shared" si="145"/>
        <v>3.165889399214822</v>
      </c>
      <c r="I640">
        <v>1.74</v>
      </c>
      <c r="J640">
        <v>2.2000000000000002</v>
      </c>
      <c r="K640" s="7">
        <f t="shared" si="147"/>
        <v>1.790909090909091</v>
      </c>
      <c r="L640" s="7">
        <f t="shared" si="148"/>
        <v>2.264367816091954</v>
      </c>
      <c r="M640" s="16">
        <f t="shared" si="149"/>
        <v>0.55837563451776651</v>
      </c>
      <c r="N640" s="16">
        <f t="shared" si="150"/>
        <v>0.44162436548223349</v>
      </c>
      <c r="O640" s="13">
        <f t="shared" si="151"/>
        <v>1.2134519855123005</v>
      </c>
      <c r="P640" s="13">
        <f t="shared" si="152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</row>
    <row r="641" spans="1:22" x14ac:dyDescent="0.25">
      <c r="A641" s="26">
        <v>0.68840919690684022</v>
      </c>
      <c r="B641" s="26">
        <v>0.29437290820721018</v>
      </c>
      <c r="C641" s="14">
        <f t="shared" si="153"/>
        <v>1.4526244049225365</v>
      </c>
      <c r="D641" s="15">
        <f t="shared" si="154"/>
        <v>3.3970517398839446</v>
      </c>
      <c r="E641" s="11">
        <v>3.4777303233679113E-2</v>
      </c>
      <c r="F641" s="7">
        <f t="shared" si="146"/>
        <v>1.0347773032336791</v>
      </c>
      <c r="G641" s="7">
        <f t="shared" ref="G641:G683" si="155">C641/F641</f>
        <v>1.4038038913137012</v>
      </c>
      <c r="H641" s="7">
        <f t="shared" ref="H641:H683" si="156">D641/F641</f>
        <v>3.2828819585317128</v>
      </c>
      <c r="I641">
        <v>1.49</v>
      </c>
      <c r="J641">
        <v>2.75</v>
      </c>
      <c r="K641" s="7">
        <f t="shared" si="147"/>
        <v>1.541818181818182</v>
      </c>
      <c r="L641" s="7">
        <f t="shared" si="148"/>
        <v>2.8456375838926178</v>
      </c>
      <c r="M641" s="16">
        <f t="shared" si="149"/>
        <v>0.6485849056603773</v>
      </c>
      <c r="N641" s="16">
        <f t="shared" si="150"/>
        <v>0.35141509433962259</v>
      </c>
      <c r="O641" s="13">
        <f t="shared" si="151"/>
        <v>1.0614018163218191</v>
      </c>
      <c r="P641" s="13">
        <f t="shared" si="152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</row>
    <row r="642" spans="1:22" x14ac:dyDescent="0.25">
      <c r="A642" s="26">
        <v>0.63459218792206884</v>
      </c>
      <c r="B642" s="26">
        <v>0.35547126343519625</v>
      </c>
      <c r="C642" s="14">
        <f t="shared" si="153"/>
        <v>1.5758151755293985</v>
      </c>
      <c r="D642" s="15">
        <f t="shared" si="154"/>
        <v>2.8131669219509323</v>
      </c>
      <c r="E642" s="11">
        <v>2.3828227284629522E-2</v>
      </c>
      <c r="F642" s="7">
        <f t="shared" ref="F642:F683" si="157">(E642/100%) + 1</f>
        <v>1.0238282272846295</v>
      </c>
      <c r="G642" s="7">
        <f t="shared" si="155"/>
        <v>1.5391401931833177</v>
      </c>
      <c r="H642" s="7">
        <f t="shared" si="156"/>
        <v>2.747694239112688</v>
      </c>
      <c r="I642">
        <v>1.9</v>
      </c>
      <c r="J642">
        <v>2.0099999999999998</v>
      </c>
      <c r="K642" s="7">
        <f t="shared" si="147"/>
        <v>1.9452736318407959</v>
      </c>
      <c r="L642" s="7">
        <f t="shared" si="148"/>
        <v>2.0578947368421052</v>
      </c>
      <c r="M642" s="16">
        <f t="shared" si="149"/>
        <v>0.51406649616368294</v>
      </c>
      <c r="N642" s="16">
        <f t="shared" si="150"/>
        <v>0.48593350383631717</v>
      </c>
      <c r="O642" s="13">
        <f t="shared" si="151"/>
        <v>1.2344554501369598</v>
      </c>
      <c r="P642" s="13">
        <f t="shared" si="152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</row>
    <row r="643" spans="1:22" x14ac:dyDescent="0.25">
      <c r="A643" s="26">
        <v>0.68778608533503593</v>
      </c>
      <c r="B643" s="26">
        <v>0.30286827422613705</v>
      </c>
      <c r="C643" s="14">
        <f t="shared" si="153"/>
        <v>1.4539404348561045</v>
      </c>
      <c r="D643" s="15">
        <f t="shared" si="154"/>
        <v>3.3017654376481458</v>
      </c>
      <c r="E643" s="11">
        <v>2.876392847888054E-2</v>
      </c>
      <c r="F643" s="7">
        <f t="shared" si="157"/>
        <v>1.0287639284788805</v>
      </c>
      <c r="G643" s="7">
        <f t="shared" si="155"/>
        <v>1.4132886997757448</v>
      </c>
      <c r="H643" s="7">
        <f t="shared" si="156"/>
        <v>3.2094490740262454</v>
      </c>
      <c r="I643">
        <v>1.7</v>
      </c>
      <c r="J643">
        <v>2.27</v>
      </c>
      <c r="K643" s="7">
        <f t="shared" si="147"/>
        <v>1.748898678414097</v>
      </c>
      <c r="L643" s="7">
        <f t="shared" si="148"/>
        <v>2.335294117647059</v>
      </c>
      <c r="M643" s="16">
        <f t="shared" si="149"/>
        <v>0.5717884130982368</v>
      </c>
      <c r="N643" s="16">
        <f t="shared" si="150"/>
        <v>0.4282115869017632</v>
      </c>
      <c r="O643" s="13">
        <f t="shared" si="151"/>
        <v>1.2028681756740498</v>
      </c>
      <c r="P643" s="13">
        <f t="shared" si="152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</row>
    <row r="644" spans="1:22" x14ac:dyDescent="0.25">
      <c r="A644" s="26">
        <v>0.73483652166174773</v>
      </c>
      <c r="B644" s="26">
        <v>0.25371678430428019</v>
      </c>
      <c r="C644" s="14">
        <f t="shared" si="153"/>
        <v>1.3608468965840399</v>
      </c>
      <c r="D644" s="15">
        <f t="shared" si="154"/>
        <v>3.9414026263264841</v>
      </c>
      <c r="E644" s="11">
        <v>2.9836877968201669E-2</v>
      </c>
      <c r="F644" s="7">
        <f t="shared" si="157"/>
        <v>1.0298368779682017</v>
      </c>
      <c r="G644" s="7">
        <f t="shared" si="155"/>
        <v>1.3214198536654644</v>
      </c>
      <c r="H644" s="7">
        <f t="shared" si="156"/>
        <v>3.8272106103857966</v>
      </c>
      <c r="I644">
        <v>1.67</v>
      </c>
      <c r="J644">
        <v>2.3199999999999998</v>
      </c>
      <c r="K644" s="7">
        <f t="shared" si="147"/>
        <v>1.7198275862068968</v>
      </c>
      <c r="L644" s="7">
        <f t="shared" si="148"/>
        <v>2.3892215568862278</v>
      </c>
      <c r="M644" s="16">
        <f t="shared" si="149"/>
        <v>0.581453634085213</v>
      </c>
      <c r="N644" s="16">
        <f t="shared" si="150"/>
        <v>0.41854636591478689</v>
      </c>
      <c r="O644" s="13">
        <f t="shared" si="151"/>
        <v>1.2637921213061956</v>
      </c>
      <c r="P644" s="13">
        <f t="shared" si="152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</row>
    <row r="645" spans="1:22" x14ac:dyDescent="0.25">
      <c r="A645" s="26">
        <v>0.39922184753065171</v>
      </c>
      <c r="B645" s="26">
        <v>0.59972793789187229</v>
      </c>
      <c r="C645" s="14">
        <f t="shared" si="153"/>
        <v>2.5048729326448531</v>
      </c>
      <c r="D645" s="15">
        <f t="shared" si="154"/>
        <v>1.667422737575208</v>
      </c>
      <c r="E645" s="11">
        <v>3.6055771758459754E-2</v>
      </c>
      <c r="F645" s="7">
        <f t="shared" si="157"/>
        <v>1.0360557717584598</v>
      </c>
      <c r="G645" s="7">
        <f t="shared" si="155"/>
        <v>2.4177008621779343</v>
      </c>
      <c r="H645" s="7">
        <f t="shared" si="156"/>
        <v>1.6093947671804889</v>
      </c>
      <c r="I645">
        <v>2.41</v>
      </c>
      <c r="J645">
        <v>1.61</v>
      </c>
      <c r="K645" s="7">
        <f t="shared" si="147"/>
        <v>2.4968944099378882</v>
      </c>
      <c r="L645" s="7">
        <f t="shared" si="148"/>
        <v>1.6680497925311204</v>
      </c>
      <c r="M645" s="16">
        <f t="shared" si="149"/>
        <v>0.40049751243781095</v>
      </c>
      <c r="N645" s="16">
        <f t="shared" si="150"/>
        <v>0.59950248756218905</v>
      </c>
      <c r="O645" s="13">
        <f t="shared" si="151"/>
        <v>0.99681479942436013</v>
      </c>
      <c r="P645" s="13">
        <f t="shared" si="152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</row>
    <row r="646" spans="1:22" x14ac:dyDescent="0.25">
      <c r="A646" s="26">
        <v>0.37755933131411012</v>
      </c>
      <c r="B646" s="26">
        <v>0.6218190527603209</v>
      </c>
      <c r="C646" s="14">
        <f t="shared" si="153"/>
        <v>2.6485903461039104</v>
      </c>
      <c r="D646" s="15">
        <f t="shared" si="154"/>
        <v>1.608184882018159</v>
      </c>
      <c r="E646" s="11">
        <v>3.868574456809748E-2</v>
      </c>
      <c r="F646" s="7">
        <f t="shared" si="157"/>
        <v>1.0386857445680975</v>
      </c>
      <c r="G646" s="7">
        <f t="shared" si="155"/>
        <v>2.5499438689275915</v>
      </c>
      <c r="H646" s="7">
        <f t="shared" si="156"/>
        <v>1.5482882001878908</v>
      </c>
      <c r="I646">
        <v>2.2200000000000002</v>
      </c>
      <c r="J646">
        <v>1.7</v>
      </c>
      <c r="K646" s="7">
        <f t="shared" si="147"/>
        <v>2.3058823529411767</v>
      </c>
      <c r="L646" s="7">
        <f t="shared" si="148"/>
        <v>1.7657657657657657</v>
      </c>
      <c r="M646" s="16">
        <f t="shared" si="149"/>
        <v>0.43367346938775503</v>
      </c>
      <c r="N646" s="16">
        <f t="shared" si="150"/>
        <v>0.56632653061224492</v>
      </c>
      <c r="O646" s="13">
        <f t="shared" si="151"/>
        <v>0.87060739926547759</v>
      </c>
      <c r="P646" s="13">
        <f t="shared" si="152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</row>
    <row r="647" spans="1:22" x14ac:dyDescent="0.25">
      <c r="A647" s="26">
        <v>0.45580877962339506</v>
      </c>
      <c r="B647" s="26">
        <v>0.54336050684251913</v>
      </c>
      <c r="C647" s="14">
        <f t="shared" si="153"/>
        <v>2.1939024536259142</v>
      </c>
      <c r="D647" s="15">
        <f t="shared" si="154"/>
        <v>1.8403987544310569</v>
      </c>
      <c r="E647" s="11">
        <v>2.861071447458885E-2</v>
      </c>
      <c r="F647" s="7">
        <f t="shared" si="157"/>
        <v>1.0286107144745888</v>
      </c>
      <c r="G647" s="7">
        <f t="shared" si="155"/>
        <v>2.1328792542731314</v>
      </c>
      <c r="H647" s="7">
        <f t="shared" si="156"/>
        <v>1.7892082286651338</v>
      </c>
      <c r="I647">
        <v>1.98</v>
      </c>
      <c r="J647">
        <v>1.91</v>
      </c>
      <c r="K647" s="7">
        <f t="shared" si="147"/>
        <v>2.0366492146596857</v>
      </c>
      <c r="L647" s="7">
        <f t="shared" si="148"/>
        <v>1.9646464646464645</v>
      </c>
      <c r="M647" s="16">
        <f t="shared" si="149"/>
        <v>0.49100257069408743</v>
      </c>
      <c r="N647" s="16">
        <f t="shared" si="150"/>
        <v>0.50899742930591263</v>
      </c>
      <c r="O647" s="13">
        <f t="shared" si="151"/>
        <v>0.92832259305497744</v>
      </c>
      <c r="P647" s="13">
        <f t="shared" si="152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</row>
    <row r="648" spans="1:22" x14ac:dyDescent="0.25">
      <c r="A648" s="26">
        <v>0.50682986094334204</v>
      </c>
      <c r="B648" s="26">
        <v>0.49141129590691801</v>
      </c>
      <c r="C648" s="14">
        <f t="shared" si="153"/>
        <v>1.9730487034420983</v>
      </c>
      <c r="D648" s="15">
        <f t="shared" si="154"/>
        <v>2.0349552570916436</v>
      </c>
      <c r="E648" s="11">
        <v>3.4836065573770503E-2</v>
      </c>
      <c r="F648" s="7">
        <f t="shared" si="157"/>
        <v>1.0348360655737705</v>
      </c>
      <c r="G648" s="7">
        <f t="shared" si="155"/>
        <v>1.9066292421381068</v>
      </c>
      <c r="H648" s="7">
        <f t="shared" si="156"/>
        <v>1.9664518127935091</v>
      </c>
      <c r="I648">
        <v>1.6</v>
      </c>
      <c r="J648">
        <v>2.44</v>
      </c>
      <c r="K648" s="7">
        <f t="shared" si="147"/>
        <v>1.6557377049180328</v>
      </c>
      <c r="L648" s="7">
        <f t="shared" si="148"/>
        <v>2.5249999999999999</v>
      </c>
      <c r="M648" s="16">
        <f t="shared" si="149"/>
        <v>0.60396039603960394</v>
      </c>
      <c r="N648" s="16">
        <f t="shared" si="150"/>
        <v>0.39603960396039606</v>
      </c>
      <c r="O648" s="13">
        <f t="shared" si="151"/>
        <v>0.83917731074225499</v>
      </c>
      <c r="P648" s="13">
        <f t="shared" si="152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</row>
    <row r="649" spans="1:22" x14ac:dyDescent="0.25">
      <c r="A649" s="26">
        <v>0.54660481365778113</v>
      </c>
      <c r="B649" s="26">
        <v>0.44176774777889843</v>
      </c>
      <c r="C649" s="14">
        <f t="shared" si="153"/>
        <v>1.8294752900329945</v>
      </c>
      <c r="D649" s="15">
        <f t="shared" si="154"/>
        <v>2.2636328818202744</v>
      </c>
      <c r="E649" s="11">
        <v>3.3182503770738947E-2</v>
      </c>
      <c r="F649" s="7">
        <f t="shared" si="157"/>
        <v>1.0331825037707389</v>
      </c>
      <c r="G649" s="7">
        <f t="shared" si="155"/>
        <v>1.7707184194041978</v>
      </c>
      <c r="H649" s="7">
        <f t="shared" si="156"/>
        <v>2.1909322637180177</v>
      </c>
      <c r="I649">
        <v>1.56</v>
      </c>
      <c r="J649">
        <v>2.5499999999999998</v>
      </c>
      <c r="K649" s="7">
        <f t="shared" si="147"/>
        <v>1.6117647058823528</v>
      </c>
      <c r="L649" s="7">
        <f t="shared" si="148"/>
        <v>2.6346153846153841</v>
      </c>
      <c r="M649" s="16">
        <f t="shared" si="149"/>
        <v>0.62043795620437958</v>
      </c>
      <c r="N649" s="16">
        <f t="shared" si="150"/>
        <v>0.37956204379562053</v>
      </c>
      <c r="O649" s="13">
        <f t="shared" si="151"/>
        <v>0.88099834671901178</v>
      </c>
      <c r="P649" s="13">
        <f t="shared" si="152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</row>
    <row r="650" spans="1:22" x14ac:dyDescent="0.25">
      <c r="A650" s="26">
        <v>0.72435356690431785</v>
      </c>
      <c r="B650" s="26">
        <v>0.26717178058746938</v>
      </c>
      <c r="C650" s="14">
        <f t="shared" si="153"/>
        <v>1.3805412794109886</v>
      </c>
      <c r="D650" s="15">
        <f t="shared" si="154"/>
        <v>3.7429102647036854</v>
      </c>
      <c r="E650" s="11">
        <v>3.5349049661227649E-2</v>
      </c>
      <c r="F650" s="7">
        <f t="shared" si="157"/>
        <v>1.0353490496612276</v>
      </c>
      <c r="G650" s="7">
        <f t="shared" si="155"/>
        <v>1.3334066224938439</v>
      </c>
      <c r="H650" s="7">
        <f t="shared" si="156"/>
        <v>3.6151192353229935</v>
      </c>
      <c r="I650">
        <v>1.57</v>
      </c>
      <c r="J650">
        <v>2.5099999999999998</v>
      </c>
      <c r="K650" s="7">
        <f t="shared" si="147"/>
        <v>1.6254980079681274</v>
      </c>
      <c r="L650" s="7">
        <f t="shared" si="148"/>
        <v>2.5987261146496814</v>
      </c>
      <c r="M650" s="16">
        <f t="shared" si="149"/>
        <v>0.61519607843137258</v>
      </c>
      <c r="N650" s="16">
        <f t="shared" si="150"/>
        <v>0.38480392156862747</v>
      </c>
      <c r="O650" s="13">
        <f t="shared" si="151"/>
        <v>1.1774352800675763</v>
      </c>
      <c r="P650" s="13">
        <f t="shared" si="152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</row>
    <row r="651" spans="1:22" x14ac:dyDescent="0.25">
      <c r="A651" s="26">
        <v>0.2879232301289657</v>
      </c>
      <c r="B651" s="26">
        <v>0.71148000754748741</v>
      </c>
      <c r="C651" s="14">
        <f t="shared" si="153"/>
        <v>3.4731480316891523</v>
      </c>
      <c r="D651" s="15">
        <f t="shared" si="154"/>
        <v>1.4055208711303886</v>
      </c>
      <c r="E651" s="11">
        <v>3.4849694067571102E-2</v>
      </c>
      <c r="F651" s="7">
        <f t="shared" si="157"/>
        <v>1.0348496940675711</v>
      </c>
      <c r="G651" s="7">
        <f t="shared" si="155"/>
        <v>3.3561859771515485</v>
      </c>
      <c r="H651" s="7">
        <f t="shared" si="156"/>
        <v>1.3581884202002907</v>
      </c>
      <c r="I651">
        <v>1.79</v>
      </c>
      <c r="J651">
        <v>2.1</v>
      </c>
      <c r="K651" s="7">
        <f t="shared" si="147"/>
        <v>1.8523809523809522</v>
      </c>
      <c r="L651" s="7">
        <f t="shared" si="148"/>
        <v>2.1731843575418992</v>
      </c>
      <c r="M651" s="16">
        <f t="shared" si="149"/>
        <v>0.53984575835475579</v>
      </c>
      <c r="N651" s="16">
        <f t="shared" si="150"/>
        <v>0.46015424164524427</v>
      </c>
      <c r="O651" s="13">
        <f t="shared" si="151"/>
        <v>0.53334350723889357</v>
      </c>
      <c r="P651" s="13">
        <f t="shared" si="152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</row>
    <row r="652" spans="1:22" x14ac:dyDescent="0.25">
      <c r="A652" s="26">
        <v>0.18924139840477239</v>
      </c>
      <c r="B652" s="26">
        <v>0.81069889515981297</v>
      </c>
      <c r="C652" s="14">
        <f t="shared" si="153"/>
        <v>5.2842560265861014</v>
      </c>
      <c r="D652" s="15">
        <f t="shared" si="154"/>
        <v>1.2335035929743929</v>
      </c>
      <c r="E652" s="11">
        <v>3.5385983987348046E-2</v>
      </c>
      <c r="F652" s="7">
        <f t="shared" si="157"/>
        <v>1.035385983987348</v>
      </c>
      <c r="G652" s="7">
        <f t="shared" si="155"/>
        <v>5.1036580640545663</v>
      </c>
      <c r="H652" s="7">
        <f t="shared" si="156"/>
        <v>1.1913466205367</v>
      </c>
      <c r="I652">
        <v>2.68</v>
      </c>
      <c r="J652">
        <v>1.51</v>
      </c>
      <c r="K652" s="7">
        <f t="shared" si="147"/>
        <v>2.7748344370860929</v>
      </c>
      <c r="L652" s="7">
        <f t="shared" si="148"/>
        <v>1.5634328358208955</v>
      </c>
      <c r="M652" s="16">
        <f t="shared" si="149"/>
        <v>0.36038186157517899</v>
      </c>
      <c r="N652" s="16">
        <f t="shared" si="150"/>
        <v>0.63961813842482096</v>
      </c>
      <c r="O652" s="13">
        <f t="shared" si="151"/>
        <v>0.52511354921589171</v>
      </c>
      <c r="P652" s="13">
        <f t="shared" si="152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</row>
    <row r="653" spans="1:22" x14ac:dyDescent="0.25">
      <c r="A653" s="26">
        <v>0.56628891615442933</v>
      </c>
      <c r="B653" s="26">
        <v>0.42871167108877256</v>
      </c>
      <c r="C653" s="14">
        <f t="shared" si="153"/>
        <v>1.7658830527548166</v>
      </c>
      <c r="D653" s="15">
        <f t="shared" si="154"/>
        <v>2.3325700405131538</v>
      </c>
      <c r="E653" s="11">
        <v>3.3255418614534626E-2</v>
      </c>
      <c r="F653" s="7">
        <f t="shared" si="157"/>
        <v>1.0332554186145346</v>
      </c>
      <c r="G653" s="7">
        <f t="shared" si="155"/>
        <v>1.7090479478178235</v>
      </c>
      <c r="H653" s="7">
        <f t="shared" si="156"/>
        <v>2.2574960638878974</v>
      </c>
      <c r="I653">
        <v>2.08</v>
      </c>
      <c r="J653">
        <v>1.81</v>
      </c>
      <c r="K653" s="7">
        <f t="shared" si="147"/>
        <v>2.1491712707182322</v>
      </c>
      <c r="L653" s="7">
        <f t="shared" si="148"/>
        <v>1.8701923076923077</v>
      </c>
      <c r="M653" s="16">
        <f t="shared" si="149"/>
        <v>0.46529562982005135</v>
      </c>
      <c r="N653" s="16">
        <f t="shared" si="150"/>
        <v>0.53470437017994854</v>
      </c>
      <c r="O653" s="13">
        <f t="shared" si="151"/>
        <v>1.2170518695252652</v>
      </c>
      <c r="P653" s="13">
        <f t="shared" si="152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</row>
    <row r="654" spans="1:22" x14ac:dyDescent="0.25">
      <c r="A654" s="26">
        <v>0.54715495093560129</v>
      </c>
      <c r="B654" s="26">
        <v>0.4493256335878103</v>
      </c>
      <c r="C654" s="14">
        <f t="shared" si="153"/>
        <v>1.8276358429912067</v>
      </c>
      <c r="D654" s="15">
        <f t="shared" si="154"/>
        <v>2.2255574248349066</v>
      </c>
      <c r="E654" s="11">
        <v>3.1333648244370904E-2</v>
      </c>
      <c r="F654" s="7">
        <f t="shared" si="157"/>
        <v>1.0313336482443709</v>
      </c>
      <c r="G654" s="7">
        <f t="shared" si="155"/>
        <v>1.7721091967690312</v>
      </c>
      <c r="H654" s="7">
        <f t="shared" si="156"/>
        <v>2.1579412526910677</v>
      </c>
      <c r="I654">
        <v>1.74</v>
      </c>
      <c r="J654">
        <v>2.19</v>
      </c>
      <c r="K654" s="7">
        <f t="shared" si="147"/>
        <v>1.7945205479452053</v>
      </c>
      <c r="L654" s="7">
        <f t="shared" si="148"/>
        <v>2.2586206896551722</v>
      </c>
      <c r="M654" s="16">
        <f t="shared" si="149"/>
        <v>0.5572519083969466</v>
      </c>
      <c r="N654" s="16">
        <f t="shared" si="150"/>
        <v>0.44274809160305351</v>
      </c>
      <c r="O654" s="13">
        <f t="shared" si="151"/>
        <v>0.9818808023638872</v>
      </c>
      <c r="P654" s="13">
        <f t="shared" si="152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</row>
    <row r="655" spans="1:22" x14ac:dyDescent="0.25">
      <c r="A655" s="9">
        <v>0.30187682338434391</v>
      </c>
      <c r="B655" s="9">
        <v>0.69657342844990655</v>
      </c>
      <c r="C655" s="14">
        <f t="shared" si="153"/>
        <v>3.3126093907739937</v>
      </c>
      <c r="D655" s="15">
        <f t="shared" si="154"/>
        <v>1.4355988315909671</v>
      </c>
      <c r="E655" s="45">
        <v>2.9808863239265015E-2</v>
      </c>
      <c r="F655" s="7">
        <f t="shared" si="157"/>
        <v>1.029808863239265</v>
      </c>
      <c r="G655" s="7">
        <f t="shared" si="155"/>
        <v>3.2167225482544177</v>
      </c>
      <c r="H655" s="7">
        <f t="shared" si="156"/>
        <v>1.3940439656688226</v>
      </c>
      <c r="I655">
        <v>1.87</v>
      </c>
      <c r="J655">
        <v>2.02</v>
      </c>
      <c r="K655" s="7">
        <f t="shared" si="147"/>
        <v>1.9257425742574257</v>
      </c>
      <c r="L655" s="7">
        <f t="shared" si="148"/>
        <v>2.0802139037433154</v>
      </c>
      <c r="M655" s="16">
        <f t="shared" si="149"/>
        <v>0.51928020565552702</v>
      </c>
      <c r="N655" s="16">
        <f t="shared" si="150"/>
        <v>0.48071979434447304</v>
      </c>
      <c r="O655" s="13">
        <f t="shared" si="151"/>
        <v>0.58133705097282073</v>
      </c>
      <c r="P655" s="13">
        <f t="shared" si="152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</row>
    <row r="656" spans="1:22" x14ac:dyDescent="0.25">
      <c r="A656" s="9">
        <v>0.17128906717734346</v>
      </c>
      <c r="B656" s="9">
        <v>0.82867346222117544</v>
      </c>
      <c r="C656" s="14">
        <f t="shared" si="153"/>
        <v>5.838084219144319</v>
      </c>
      <c r="D656" s="15">
        <f t="shared" si="154"/>
        <v>1.2067479478823915</v>
      </c>
      <c r="E656" s="45">
        <v>2.8552021929505456E-2</v>
      </c>
      <c r="F656" s="7">
        <f t="shared" si="157"/>
        <v>1.0285520219295055</v>
      </c>
      <c r="G656" s="7">
        <f t="shared" si="155"/>
        <v>5.6760223057968453</v>
      </c>
      <c r="H656" s="7">
        <f t="shared" si="156"/>
        <v>1.1732493079140525</v>
      </c>
      <c r="I656">
        <v>2.73</v>
      </c>
      <c r="J656">
        <v>1.51</v>
      </c>
      <c r="K656" s="7">
        <f t="shared" si="147"/>
        <v>2.8079470198675498</v>
      </c>
      <c r="L656" s="7">
        <f t="shared" si="148"/>
        <v>1.5531135531135531</v>
      </c>
      <c r="M656" s="16">
        <f t="shared" si="149"/>
        <v>0.35613207547169812</v>
      </c>
      <c r="N656" s="16">
        <f t="shared" si="150"/>
        <v>0.64386792452830188</v>
      </c>
      <c r="O656" s="13">
        <f t="shared" si="151"/>
        <v>0.48097062571651411</v>
      </c>
      <c r="P656" s="13">
        <f t="shared" si="152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</row>
    <row r="657" spans="1:22" x14ac:dyDescent="0.25">
      <c r="A657" s="9">
        <v>0.45634270549299516</v>
      </c>
      <c r="B657" s="9">
        <v>0.54024956250335521</v>
      </c>
      <c r="C657" s="14">
        <f t="shared" si="153"/>
        <v>2.1913355641779835</v>
      </c>
      <c r="D657" s="15">
        <f t="shared" si="154"/>
        <v>1.8509964087084096</v>
      </c>
      <c r="E657" s="45">
        <v>2.8166139401979873E-2</v>
      </c>
      <c r="F657" s="7">
        <f t="shared" si="157"/>
        <v>1.0281661394019799</v>
      </c>
      <c r="G657" s="7">
        <f t="shared" si="155"/>
        <v>2.1313049323454152</v>
      </c>
      <c r="H657" s="7">
        <f t="shared" si="156"/>
        <v>1.8002892118048341</v>
      </c>
      <c r="I657">
        <v>1.64</v>
      </c>
      <c r="J657">
        <v>2.39</v>
      </c>
      <c r="K657" s="7">
        <f t="shared" si="147"/>
        <v>1.6861924686192469</v>
      </c>
      <c r="L657" s="7">
        <f t="shared" si="148"/>
        <v>2.4573170731707319</v>
      </c>
      <c r="M657" s="16">
        <f t="shared" si="149"/>
        <v>0.59305210918114148</v>
      </c>
      <c r="N657" s="16">
        <f t="shared" si="150"/>
        <v>0.40694789081885852</v>
      </c>
      <c r="O657" s="13">
        <f t="shared" si="151"/>
        <v>0.76948163311161955</v>
      </c>
      <c r="P657" s="13">
        <f t="shared" si="152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</row>
    <row r="658" spans="1:22" x14ac:dyDescent="0.25">
      <c r="A658" s="9">
        <v>0.49394124836611158</v>
      </c>
      <c r="B658" s="9">
        <v>0.50235103775475054</v>
      </c>
      <c r="C658" s="14">
        <f t="shared" si="153"/>
        <v>2.0245322764759166</v>
      </c>
      <c r="D658" s="15">
        <f t="shared" si="154"/>
        <v>1.990639861061068</v>
      </c>
      <c r="E658" s="45">
        <v>2.2110972048393851E-2</v>
      </c>
      <c r="F658" s="7">
        <f t="shared" si="157"/>
        <v>1.0221109720483939</v>
      </c>
      <c r="G658" s="7">
        <f t="shared" si="155"/>
        <v>1.980736272127662</v>
      </c>
      <c r="H658" s="7">
        <f t="shared" si="156"/>
        <v>1.9475770395768899</v>
      </c>
      <c r="I658">
        <v>2.04</v>
      </c>
      <c r="J658">
        <v>1.88</v>
      </c>
      <c r="K658" s="7">
        <f t="shared" si="147"/>
        <v>2.0851063829787235</v>
      </c>
      <c r="L658" s="7">
        <f t="shared" si="148"/>
        <v>1.9215686274509802</v>
      </c>
      <c r="M658" s="16">
        <f t="shared" si="149"/>
        <v>0.47959183673469385</v>
      </c>
      <c r="N658" s="16">
        <f t="shared" si="150"/>
        <v>0.52040816326530615</v>
      </c>
      <c r="O658" s="13">
        <f t="shared" si="151"/>
        <v>1.0299200497846583</v>
      </c>
      <c r="P658" s="13">
        <f t="shared" si="152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</row>
    <row r="659" spans="1:22" x14ac:dyDescent="0.25">
      <c r="A659" s="9">
        <v>0.59259086811066852</v>
      </c>
      <c r="B659" s="9">
        <v>0.39874370129391085</v>
      </c>
      <c r="C659" s="14">
        <f t="shared" si="153"/>
        <v>1.6875049107460196</v>
      </c>
      <c r="D659" s="15">
        <f t="shared" si="154"/>
        <v>2.5078766053357864</v>
      </c>
      <c r="E659" s="45">
        <v>2.6612966911474523E-2</v>
      </c>
      <c r="F659" s="7">
        <f t="shared" si="157"/>
        <v>1.0266129669114745</v>
      </c>
      <c r="G659" s="7">
        <f t="shared" si="155"/>
        <v>1.6437595911366802</v>
      </c>
      <c r="H659" s="7">
        <f t="shared" si="156"/>
        <v>2.4428647271820814</v>
      </c>
      <c r="I659">
        <v>1.89</v>
      </c>
      <c r="J659">
        <v>2.0099999999999998</v>
      </c>
      <c r="K659" s="7">
        <f t="shared" si="147"/>
        <v>1.9402985074626868</v>
      </c>
      <c r="L659" s="7">
        <f t="shared" si="148"/>
        <v>2.0634920634920637</v>
      </c>
      <c r="M659" s="16">
        <f t="shared" si="149"/>
        <v>0.51538461538461533</v>
      </c>
      <c r="N659" s="16">
        <f t="shared" si="150"/>
        <v>0.48461538461538456</v>
      </c>
      <c r="O659" s="13">
        <f t="shared" si="151"/>
        <v>1.1498031769311481</v>
      </c>
      <c r="P659" s="13">
        <f t="shared" si="152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</row>
    <row r="660" spans="1:22" x14ac:dyDescent="0.25">
      <c r="A660" s="9">
        <v>0.2049531662288554</v>
      </c>
      <c r="B660" s="9">
        <v>0.7949818018011594</v>
      </c>
      <c r="C660" s="14">
        <f t="shared" si="153"/>
        <v>4.8791634615850583</v>
      </c>
      <c r="D660" s="15">
        <f t="shared" si="154"/>
        <v>1.2578904293586832</v>
      </c>
      <c r="E660" s="45">
        <v>3.9432015527633091E-2</v>
      </c>
      <c r="F660" s="7">
        <f t="shared" si="157"/>
        <v>1.0394320155276331</v>
      </c>
      <c r="G660" s="7">
        <f t="shared" si="155"/>
        <v>4.6940669410767697</v>
      </c>
      <c r="H660" s="7">
        <f t="shared" si="156"/>
        <v>1.2101709496798181</v>
      </c>
      <c r="I660">
        <v>2.5099999999999998</v>
      </c>
      <c r="J660">
        <v>1.56</v>
      </c>
      <c r="K660" s="7">
        <f t="shared" si="147"/>
        <v>2.608974358974359</v>
      </c>
      <c r="L660" s="7">
        <f t="shared" si="148"/>
        <v>1.6215139442231077</v>
      </c>
      <c r="M660" s="16">
        <f t="shared" si="149"/>
        <v>0.3832923832923833</v>
      </c>
      <c r="N660" s="16">
        <f t="shared" si="150"/>
        <v>0.61670761670761665</v>
      </c>
      <c r="O660" s="13">
        <f t="shared" si="151"/>
        <v>0.53471755548169331</v>
      </c>
      <c r="P660" s="13">
        <f t="shared" si="152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</row>
    <row r="661" spans="1:22" x14ac:dyDescent="0.25">
      <c r="A661" s="9">
        <v>0.41859443348810293</v>
      </c>
      <c r="B661" s="9">
        <v>0.57708311635885745</v>
      </c>
      <c r="C661" s="14">
        <f t="shared" si="153"/>
        <v>2.3889472004372019</v>
      </c>
      <c r="D661" s="15">
        <f t="shared" si="154"/>
        <v>1.7328526370855615</v>
      </c>
      <c r="E661" s="45">
        <v>3.709508881922674E-2</v>
      </c>
      <c r="F661" s="7">
        <f t="shared" si="157"/>
        <v>1.0370950888192267</v>
      </c>
      <c r="G661" s="7">
        <f t="shared" si="155"/>
        <v>2.3034987111520424</v>
      </c>
      <c r="H661" s="7">
        <f t="shared" si="156"/>
        <v>1.6708715100160023</v>
      </c>
      <c r="I661">
        <v>2.3199999999999998</v>
      </c>
      <c r="J661">
        <v>1.65</v>
      </c>
      <c r="K661" s="7">
        <f t="shared" si="147"/>
        <v>2.4060606060606058</v>
      </c>
      <c r="L661" s="7">
        <f t="shared" si="148"/>
        <v>1.711206896551724</v>
      </c>
      <c r="M661" s="16">
        <f t="shared" si="149"/>
        <v>0.41561712846347609</v>
      </c>
      <c r="N661" s="16">
        <f t="shared" si="150"/>
        <v>0.58438287153652402</v>
      </c>
      <c r="O661" s="13">
        <f t="shared" si="151"/>
        <v>1.0071635763319811</v>
      </c>
      <c r="P661" s="13">
        <f t="shared" si="152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</row>
    <row r="662" spans="1:22" x14ac:dyDescent="0.25">
      <c r="A662" s="9">
        <v>0.14603307756593878</v>
      </c>
      <c r="B662" s="9">
        <v>0.85395082701647018</v>
      </c>
      <c r="C662" s="14">
        <f t="shared" si="153"/>
        <v>6.8477636482629549</v>
      </c>
      <c r="D662" s="15">
        <f t="shared" si="154"/>
        <v>1.1710276146623053</v>
      </c>
      <c r="E662" s="45">
        <v>4.2876500193573364E-2</v>
      </c>
      <c r="F662" s="7">
        <f t="shared" si="157"/>
        <v>1.0428765001935734</v>
      </c>
      <c r="G662" s="7">
        <f t="shared" si="155"/>
        <v>6.5662268226313554</v>
      </c>
      <c r="H662" s="7">
        <f t="shared" si="156"/>
        <v>1.1228823493912703</v>
      </c>
      <c r="I662">
        <v>2.87</v>
      </c>
      <c r="J662">
        <v>1.44</v>
      </c>
      <c r="K662" s="7">
        <f t="shared" si="147"/>
        <v>2.9930555555555558</v>
      </c>
      <c r="L662" s="7">
        <f t="shared" si="148"/>
        <v>1.5017421602787455</v>
      </c>
      <c r="M662" s="16">
        <f t="shared" si="149"/>
        <v>0.33410672853828305</v>
      </c>
      <c r="N662" s="16">
        <f t="shared" si="150"/>
        <v>0.66589327146171695</v>
      </c>
      <c r="O662" s="13">
        <f t="shared" si="151"/>
        <v>0.4370851141036084</v>
      </c>
      <c r="P662" s="13">
        <f t="shared" si="152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</row>
    <row r="663" spans="1:22" x14ac:dyDescent="0.25">
      <c r="A663" s="9">
        <v>0.26106674733258128</v>
      </c>
      <c r="B663" s="9">
        <v>0.73790625385498232</v>
      </c>
      <c r="C663" s="14">
        <f t="shared" si="153"/>
        <v>3.8304380401463693</v>
      </c>
      <c r="D663" s="15">
        <f t="shared" si="154"/>
        <v>1.3551856957110515</v>
      </c>
      <c r="E663" s="45">
        <v>3.7318153067678717E-2</v>
      </c>
      <c r="F663" s="7">
        <f t="shared" si="157"/>
        <v>1.0373181530676787</v>
      </c>
      <c r="G663" s="7">
        <f t="shared" si="155"/>
        <v>3.6926356960191522</v>
      </c>
      <c r="H663" s="7">
        <f t="shared" si="156"/>
        <v>1.306432063975105</v>
      </c>
      <c r="I663">
        <v>2.5499999999999998</v>
      </c>
      <c r="J663">
        <v>1.55</v>
      </c>
      <c r="K663" s="7">
        <f t="shared" si="147"/>
        <v>2.6451612903225805</v>
      </c>
      <c r="L663" s="7">
        <f t="shared" si="148"/>
        <v>1.607843137254902</v>
      </c>
      <c r="M663" s="16">
        <f t="shared" si="149"/>
        <v>0.37804878048780488</v>
      </c>
      <c r="N663" s="16">
        <f t="shared" si="150"/>
        <v>0.62195121951219512</v>
      </c>
      <c r="O663" s="13">
        <f t="shared" si="151"/>
        <v>0.69056365423456978</v>
      </c>
      <c r="P663" s="13">
        <f t="shared" si="152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</row>
    <row r="664" spans="1:22" x14ac:dyDescent="0.25">
      <c r="A664" s="9">
        <v>0.31629665799525797</v>
      </c>
      <c r="B664" s="9">
        <v>0.68281162593256017</v>
      </c>
      <c r="C664" s="14">
        <f t="shared" si="153"/>
        <v>3.1615888904364975</v>
      </c>
      <c r="D664" s="15">
        <f t="shared" si="154"/>
        <v>1.4645327671951032</v>
      </c>
      <c r="E664" s="45">
        <v>4.1766452725356951E-2</v>
      </c>
      <c r="F664" s="7">
        <f t="shared" si="157"/>
        <v>1.041766452725357</v>
      </c>
      <c r="G664" s="7">
        <f t="shared" si="155"/>
        <v>3.0348346140015257</v>
      </c>
      <c r="H664" s="7">
        <f t="shared" si="156"/>
        <v>1.4058167868275568</v>
      </c>
      <c r="I664">
        <v>2.92</v>
      </c>
      <c r="J664">
        <v>1.43</v>
      </c>
      <c r="K664" s="7">
        <f t="shared" si="147"/>
        <v>3.0419580419580421</v>
      </c>
      <c r="L664" s="7">
        <f t="shared" si="148"/>
        <v>1.4897260273972603</v>
      </c>
      <c r="M664" s="16">
        <f t="shared" si="149"/>
        <v>0.32873563218390806</v>
      </c>
      <c r="N664" s="16">
        <f t="shared" si="150"/>
        <v>0.67126436781609189</v>
      </c>
      <c r="O664" s="13">
        <f t="shared" si="151"/>
        <v>0.96216116243312755</v>
      </c>
      <c r="P664" s="13">
        <f t="shared" si="152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</row>
    <row r="665" spans="1:22" x14ac:dyDescent="0.25">
      <c r="A665" s="9">
        <v>0.64923067334516482</v>
      </c>
      <c r="B665" s="9">
        <v>0.33893234490345459</v>
      </c>
      <c r="C665" s="14">
        <f t="shared" si="153"/>
        <v>1.5402845876758937</v>
      </c>
      <c r="D665" s="15">
        <f t="shared" si="154"/>
        <v>2.9504413344936187</v>
      </c>
      <c r="E665" s="45">
        <v>4.4372294372294396E-2</v>
      </c>
      <c r="F665" s="7">
        <f t="shared" si="157"/>
        <v>1.0443722943722944</v>
      </c>
      <c r="G665" s="7">
        <f t="shared" si="155"/>
        <v>1.4748424445725656</v>
      </c>
      <c r="H665" s="7">
        <f t="shared" si="156"/>
        <v>2.8250857959296409</v>
      </c>
      <c r="I665">
        <v>2.1</v>
      </c>
      <c r="J665">
        <v>1.76</v>
      </c>
      <c r="K665" s="7">
        <f t="shared" si="147"/>
        <v>2.1931818181818183</v>
      </c>
      <c r="L665" s="7">
        <f t="shared" si="148"/>
        <v>1.8380952380952382</v>
      </c>
      <c r="M665" s="16">
        <f t="shared" si="149"/>
        <v>0.45595854922279788</v>
      </c>
      <c r="N665" s="16">
        <f t="shared" si="150"/>
        <v>0.54404145077720201</v>
      </c>
      <c r="O665" s="13">
        <f t="shared" si="151"/>
        <v>1.4238809085865547</v>
      </c>
      <c r="P665" s="13">
        <f t="shared" si="152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</row>
    <row r="666" spans="1:22" x14ac:dyDescent="0.25">
      <c r="A666" s="9">
        <v>0.55964082239611057</v>
      </c>
      <c r="B666" s="9">
        <v>0.4216694424162028</v>
      </c>
      <c r="C666" s="14">
        <f t="shared" si="153"/>
        <v>1.7868603575387603</v>
      </c>
      <c r="D666" s="15">
        <f t="shared" si="154"/>
        <v>2.3715258906832624</v>
      </c>
      <c r="E666" s="45">
        <v>4.2815865510900997E-2</v>
      </c>
      <c r="F666" s="7">
        <f t="shared" si="157"/>
        <v>1.042815865510901</v>
      </c>
      <c r="G666" s="7">
        <f t="shared" si="155"/>
        <v>1.7134955620025341</v>
      </c>
      <c r="H666" s="7">
        <f t="shared" si="156"/>
        <v>2.2741559359776269</v>
      </c>
      <c r="I666">
        <v>1.62</v>
      </c>
      <c r="J666">
        <v>2.35</v>
      </c>
      <c r="K666" s="7">
        <f t="shared" si="147"/>
        <v>1.6893617021276597</v>
      </c>
      <c r="L666" s="7">
        <f t="shared" si="148"/>
        <v>2.4506172839506175</v>
      </c>
      <c r="M666" s="16">
        <f t="shared" si="149"/>
        <v>0.59193954659949621</v>
      </c>
      <c r="N666" s="16">
        <f t="shared" si="150"/>
        <v>0.40806045340050373</v>
      </c>
      <c r="O666" s="13">
        <f t="shared" si="151"/>
        <v>0.94543577230321674</v>
      </c>
      <c r="P666" s="13">
        <f t="shared" si="152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</row>
    <row r="667" spans="1:22" x14ac:dyDescent="0.25">
      <c r="A667" s="9">
        <v>0.61129199989436067</v>
      </c>
      <c r="B667" s="9">
        <v>0.37407220570526106</v>
      </c>
      <c r="C667" s="14">
        <f t="shared" si="153"/>
        <v>1.6358794163391852</v>
      </c>
      <c r="D667" s="15">
        <f t="shared" si="154"/>
        <v>2.6732806788321501</v>
      </c>
      <c r="E667" s="45">
        <v>4.2566983578219642E-2</v>
      </c>
      <c r="F667" s="7">
        <f t="shared" si="157"/>
        <v>1.0425669835782196</v>
      </c>
      <c r="G667" s="7">
        <f t="shared" si="155"/>
        <v>1.569088070221295</v>
      </c>
      <c r="H667" s="7">
        <f t="shared" si="156"/>
        <v>2.5641332604425262</v>
      </c>
      <c r="I667">
        <v>1.78</v>
      </c>
      <c r="J667">
        <v>2.08</v>
      </c>
      <c r="K667" s="7">
        <f t="shared" si="147"/>
        <v>1.8557692307692311</v>
      </c>
      <c r="L667" s="7">
        <f t="shared" si="148"/>
        <v>2.1685393258426968</v>
      </c>
      <c r="M667" s="16">
        <f t="shared" si="149"/>
        <v>0.53886010362694292</v>
      </c>
      <c r="N667" s="16">
        <f t="shared" si="150"/>
        <v>0.46113989637305697</v>
      </c>
      <c r="O667" s="13">
        <f t="shared" si="151"/>
        <v>1.1344168844193425</v>
      </c>
      <c r="P667" s="13">
        <f t="shared" si="152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</row>
    <row r="668" spans="1:22" x14ac:dyDescent="0.25">
      <c r="A668" s="9">
        <v>0.33937931655737463</v>
      </c>
      <c r="B668" s="9">
        <v>0.66024356806963846</v>
      </c>
      <c r="C668" s="14">
        <f t="shared" si="153"/>
        <v>2.9465555241960142</v>
      </c>
      <c r="D668" s="15">
        <f t="shared" si="154"/>
        <v>1.5145925660793806</v>
      </c>
      <c r="E668" s="45">
        <v>4.2115467470917878E-2</v>
      </c>
      <c r="F668" s="7">
        <f t="shared" si="157"/>
        <v>1.0421154674709179</v>
      </c>
      <c r="G668" s="7">
        <f t="shared" si="155"/>
        <v>2.827475089057963</v>
      </c>
      <c r="H668" s="7">
        <f t="shared" si="156"/>
        <v>1.4533826752951904</v>
      </c>
      <c r="I668">
        <v>1.76</v>
      </c>
      <c r="J668">
        <v>2.11</v>
      </c>
      <c r="K668" s="7">
        <f t="shared" si="147"/>
        <v>1.8341232227488156</v>
      </c>
      <c r="L668" s="7">
        <f t="shared" si="148"/>
        <v>2.1988636363636367</v>
      </c>
      <c r="M668" s="16">
        <f t="shared" si="149"/>
        <v>0.54521963824289399</v>
      </c>
      <c r="N668" s="16">
        <f t="shared" si="150"/>
        <v>0.4547803617571059</v>
      </c>
      <c r="O668" s="13">
        <f t="shared" si="151"/>
        <v>0.6224634858185023</v>
      </c>
      <c r="P668" s="13">
        <f t="shared" si="152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</row>
    <row r="669" spans="1:22" x14ac:dyDescent="0.25">
      <c r="A669" s="9">
        <v>0.4394825424782382</v>
      </c>
      <c r="B669" s="9">
        <v>0.55852356038306772</v>
      </c>
      <c r="C669" s="14">
        <f t="shared" si="153"/>
        <v>2.2754032375461577</v>
      </c>
      <c r="D669" s="15">
        <f t="shared" si="154"/>
        <v>1.7904347657494382</v>
      </c>
      <c r="E669" s="45">
        <v>4.3126684636118462E-2</v>
      </c>
      <c r="F669" s="7">
        <f t="shared" si="157"/>
        <v>1.0431266846361185</v>
      </c>
      <c r="G669" s="7">
        <f t="shared" si="155"/>
        <v>2.1813297186812006</v>
      </c>
      <c r="H669" s="7">
        <f t="shared" si="156"/>
        <v>1.7164116229794357</v>
      </c>
      <c r="I669">
        <v>1.75</v>
      </c>
      <c r="J669">
        <v>2.12</v>
      </c>
      <c r="K669" s="7">
        <f t="shared" si="147"/>
        <v>1.8254716981132073</v>
      </c>
      <c r="L669" s="7">
        <f t="shared" si="148"/>
        <v>2.2114285714285713</v>
      </c>
      <c r="M669" s="16">
        <f t="shared" si="149"/>
        <v>0.54780361757105955</v>
      </c>
      <c r="N669" s="16">
        <f t="shared" si="150"/>
        <v>0.45219638242894061</v>
      </c>
      <c r="O669" s="13">
        <f t="shared" si="151"/>
        <v>0.80226294310885926</v>
      </c>
      <c r="P669" s="13">
        <f t="shared" si="152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</row>
    <row r="670" spans="1:22" x14ac:dyDescent="0.25">
      <c r="A670" s="9">
        <v>0.71092088522929497</v>
      </c>
      <c r="B670" s="9">
        <v>0.16651390095397281</v>
      </c>
      <c r="C670" s="14">
        <f t="shared" si="153"/>
        <v>1.4066262797687645</v>
      </c>
      <c r="D670" s="15">
        <f t="shared" si="154"/>
        <v>6.0055046111520536</v>
      </c>
      <c r="E670" s="45">
        <v>4.4712862894681127E-2</v>
      </c>
      <c r="F670" s="7">
        <f t="shared" si="157"/>
        <v>1.0447128628946811</v>
      </c>
      <c r="G670" s="7">
        <f t="shared" si="155"/>
        <v>1.3464238162735902</v>
      </c>
      <c r="H670" s="7">
        <f t="shared" si="156"/>
        <v>5.7484738864151197</v>
      </c>
      <c r="I670">
        <v>1.3</v>
      </c>
      <c r="J670">
        <v>3.63</v>
      </c>
      <c r="K670" s="7">
        <f t="shared" si="147"/>
        <v>1.3581267217630855</v>
      </c>
      <c r="L670" s="7">
        <f t="shared" si="148"/>
        <v>3.7923076923076922</v>
      </c>
      <c r="M670" s="16">
        <f t="shared" si="149"/>
        <v>0.73630831643002026</v>
      </c>
      <c r="N670" s="16">
        <f t="shared" si="150"/>
        <v>0.26369168356997974</v>
      </c>
      <c r="O670" s="13">
        <f t="shared" si="151"/>
        <v>0.96552065128937314</v>
      </c>
      <c r="P670" s="13">
        <f t="shared" si="152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</row>
    <row r="671" spans="1:22" x14ac:dyDescent="0.25">
      <c r="A671" s="9">
        <v>0.42291013426996799</v>
      </c>
      <c r="B671" s="9">
        <v>0.57400212554392227</v>
      </c>
      <c r="C671" s="14">
        <f t="shared" si="153"/>
        <v>2.364568542974764</v>
      </c>
      <c r="D671" s="15">
        <f t="shared" si="154"/>
        <v>1.7421538274834849</v>
      </c>
      <c r="E671" s="45">
        <v>2.8676664035780064E-2</v>
      </c>
      <c r="F671" s="7">
        <f t="shared" si="157"/>
        <v>1.0286766640357801</v>
      </c>
      <c r="G671" s="7">
        <f t="shared" si="155"/>
        <v>2.2986509032856977</v>
      </c>
      <c r="H671" s="7">
        <f t="shared" si="156"/>
        <v>1.6935873908605437</v>
      </c>
      <c r="I671">
        <v>2.1</v>
      </c>
      <c r="J671">
        <v>1.81</v>
      </c>
      <c r="K671" s="7">
        <f t="shared" si="147"/>
        <v>2.160220994475138</v>
      </c>
      <c r="L671" s="7">
        <f t="shared" si="148"/>
        <v>1.861904761904762</v>
      </c>
      <c r="M671" s="16">
        <f t="shared" si="149"/>
        <v>0.46291560102301793</v>
      </c>
      <c r="N671" s="16">
        <f t="shared" si="150"/>
        <v>0.53708439897698212</v>
      </c>
      <c r="O671" s="13">
        <f t="shared" si="151"/>
        <v>0.9135793508262845</v>
      </c>
      <c r="P671" s="13">
        <f t="shared" si="152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</row>
    <row r="672" spans="1:22" x14ac:dyDescent="0.25">
      <c r="A672" s="9">
        <v>0.54162136087569301</v>
      </c>
      <c r="B672" s="9">
        <v>0.45092557824475216</v>
      </c>
      <c r="C672" s="14">
        <f t="shared" si="153"/>
        <v>1.846308274073978</v>
      </c>
      <c r="D672" s="15">
        <f t="shared" si="154"/>
        <v>2.2176608474785229</v>
      </c>
      <c r="E672" s="45">
        <v>2.6720073011205159E-2</v>
      </c>
      <c r="F672" s="7">
        <f t="shared" si="157"/>
        <v>1.0267200730112052</v>
      </c>
      <c r="G672" s="7">
        <f t="shared" si="155"/>
        <v>1.7982586710894355</v>
      </c>
      <c r="H672" s="7">
        <f t="shared" si="156"/>
        <v>2.1599469083861189</v>
      </c>
      <c r="I672">
        <v>1.63</v>
      </c>
      <c r="J672">
        <v>2.42</v>
      </c>
      <c r="K672" s="7">
        <f t="shared" si="147"/>
        <v>1.6735537190082643</v>
      </c>
      <c r="L672" s="7">
        <f t="shared" si="148"/>
        <v>2.4846625766871164</v>
      </c>
      <c r="M672" s="16">
        <f t="shared" si="149"/>
        <v>0.59753086419753088</v>
      </c>
      <c r="N672" s="16">
        <f t="shared" si="150"/>
        <v>0.40246913580246918</v>
      </c>
      <c r="O672" s="13">
        <f t="shared" si="151"/>
        <v>0.9064324427878333</v>
      </c>
      <c r="P672" s="13">
        <f t="shared" si="152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</row>
    <row r="673" spans="1:22" x14ac:dyDescent="0.25">
      <c r="A673" s="9">
        <v>0.57614541375260797</v>
      </c>
      <c r="B673" s="9">
        <v>0.42196319204923177</v>
      </c>
      <c r="C673" s="14">
        <f t="shared" si="153"/>
        <v>1.7356729327874016</v>
      </c>
      <c r="D673" s="15">
        <f t="shared" si="154"/>
        <v>2.3698749531767853</v>
      </c>
      <c r="E673" s="45">
        <v>4.4846825981682326E-2</v>
      </c>
      <c r="F673" s="7">
        <f t="shared" si="157"/>
        <v>1.0448468259816823</v>
      </c>
      <c r="G673" s="7">
        <f t="shared" si="155"/>
        <v>1.661174527813353</v>
      </c>
      <c r="H673" s="7">
        <f t="shared" si="156"/>
        <v>2.2681553833981143</v>
      </c>
      <c r="I673">
        <v>2.36</v>
      </c>
      <c r="J673">
        <v>1.61</v>
      </c>
      <c r="K673" s="7">
        <f t="shared" si="147"/>
        <v>2.4658385093167703</v>
      </c>
      <c r="L673" s="7">
        <f t="shared" si="148"/>
        <v>1.6822033898305087</v>
      </c>
      <c r="M673" s="16">
        <f t="shared" si="149"/>
        <v>0.40554156171284633</v>
      </c>
      <c r="N673" s="16">
        <f t="shared" si="150"/>
        <v>0.59445843828715361</v>
      </c>
      <c r="O673" s="13">
        <f t="shared" si="151"/>
        <v>1.4206815481974244</v>
      </c>
      <c r="P673" s="13">
        <f t="shared" si="152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</row>
    <row r="674" spans="1:22" x14ac:dyDescent="0.25">
      <c r="A674" s="9">
        <v>0.56203791697420247</v>
      </c>
      <c r="B674" s="9">
        <v>0.43185342159515411</v>
      </c>
      <c r="C674" s="14">
        <f t="shared" si="153"/>
        <v>1.7792393890142113</v>
      </c>
      <c r="D674" s="15">
        <f t="shared" si="154"/>
        <v>2.3156005023793962</v>
      </c>
      <c r="E674" s="45">
        <v>4.3126684636118462E-2</v>
      </c>
      <c r="F674" s="7">
        <f t="shared" si="157"/>
        <v>1.0431266846361185</v>
      </c>
      <c r="G674" s="7">
        <f t="shared" si="155"/>
        <v>1.7056791041970865</v>
      </c>
      <c r="H674" s="7">
        <f t="shared" si="156"/>
        <v>2.2198650810923932</v>
      </c>
      <c r="I674">
        <v>2.12</v>
      </c>
      <c r="J674">
        <v>1.75</v>
      </c>
      <c r="K674" s="7">
        <f t="shared" si="147"/>
        <v>2.2114285714285713</v>
      </c>
      <c r="L674" s="7">
        <f t="shared" si="148"/>
        <v>1.8254716981132073</v>
      </c>
      <c r="M674" s="16">
        <f t="shared" si="149"/>
        <v>0.45219638242894061</v>
      </c>
      <c r="N674" s="16">
        <f t="shared" si="150"/>
        <v>0.54780361757105955</v>
      </c>
      <c r="O674" s="13">
        <f t="shared" si="151"/>
        <v>1.2429067078229505</v>
      </c>
      <c r="P674" s="13">
        <f t="shared" si="152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</row>
    <row r="675" spans="1:22" x14ac:dyDescent="0.25">
      <c r="A675" s="9">
        <v>0.33623758939809556</v>
      </c>
      <c r="B675" s="9">
        <v>0.6631287656060556</v>
      </c>
      <c r="C675" s="14">
        <f t="shared" si="153"/>
        <v>2.9740874653250891</v>
      </c>
      <c r="D675" s="15">
        <f t="shared" si="154"/>
        <v>1.5080027467758339</v>
      </c>
      <c r="E675" s="45">
        <v>5.2545469418918689E-2</v>
      </c>
      <c r="F675" s="7">
        <f t="shared" si="157"/>
        <v>1.0525454694189187</v>
      </c>
      <c r="G675" s="7">
        <f t="shared" si="155"/>
        <v>2.8256142387530305</v>
      </c>
      <c r="H675" s="7">
        <f t="shared" si="156"/>
        <v>1.4327198117230608</v>
      </c>
      <c r="I675">
        <v>2.17</v>
      </c>
      <c r="J675">
        <v>1.69</v>
      </c>
      <c r="K675" s="7">
        <f t="shared" si="147"/>
        <v>2.2840236686390534</v>
      </c>
      <c r="L675" s="7">
        <f t="shared" si="148"/>
        <v>1.7788018433179724</v>
      </c>
      <c r="M675" s="16">
        <f t="shared" si="149"/>
        <v>0.43782383419689119</v>
      </c>
      <c r="N675" s="16">
        <f t="shared" si="150"/>
        <v>0.56217616580310881</v>
      </c>
      <c r="O675" s="13">
        <f t="shared" si="151"/>
        <v>0.76797461247138987</v>
      </c>
      <c r="P675" s="13">
        <f t="shared" si="152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</row>
    <row r="676" spans="1:22" x14ac:dyDescent="0.25">
      <c r="A676" s="9">
        <v>0.43272076805853094</v>
      </c>
      <c r="B676" s="9">
        <v>0.5652184763739474</v>
      </c>
      <c r="C676" s="14">
        <f t="shared" si="153"/>
        <v>2.3109591076172644</v>
      </c>
      <c r="D676" s="15">
        <f t="shared" si="154"/>
        <v>1.7692273727768271</v>
      </c>
      <c r="E676" s="45">
        <v>3.1144781144781142E-2</v>
      </c>
      <c r="F676" s="7">
        <f t="shared" si="157"/>
        <v>1.0311447811447811</v>
      </c>
      <c r="G676" s="7">
        <f t="shared" si="155"/>
        <v>2.2411587100810695</v>
      </c>
      <c r="H676" s="7">
        <f t="shared" si="156"/>
        <v>1.7157894847827515</v>
      </c>
      <c r="I676">
        <v>2.16</v>
      </c>
      <c r="J676">
        <v>1.76</v>
      </c>
      <c r="K676" s="7">
        <f t="shared" si="147"/>
        <v>2.2272727272727275</v>
      </c>
      <c r="L676" s="7">
        <f t="shared" si="148"/>
        <v>1.8148148148148149</v>
      </c>
      <c r="M676" s="16">
        <f t="shared" si="149"/>
        <v>0.44897959183673464</v>
      </c>
      <c r="N676" s="16">
        <f t="shared" si="150"/>
        <v>0.55102040816326525</v>
      </c>
      <c r="O676" s="13">
        <f t="shared" si="151"/>
        <v>0.96378716522127361</v>
      </c>
      <c r="P676" s="13">
        <f t="shared" si="152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</row>
    <row r="677" spans="1:22" x14ac:dyDescent="0.25">
      <c r="A677" s="9">
        <v>9.9816950896180895E-2</v>
      </c>
      <c r="B677" s="9">
        <v>0.90017805012126018</v>
      </c>
      <c r="C677" s="14">
        <f t="shared" si="153"/>
        <v>10.018338478803013</v>
      </c>
      <c r="D677" s="15">
        <f t="shared" si="154"/>
        <v>1.1108913396247477</v>
      </c>
      <c r="E677" s="45">
        <v>4.1286079649250906E-2</v>
      </c>
      <c r="F677" s="7">
        <f t="shared" si="157"/>
        <v>1.0412860796492509</v>
      </c>
      <c r="G677" s="7">
        <f t="shared" si="155"/>
        <v>9.6211201461346842</v>
      </c>
      <c r="H677" s="7">
        <f t="shared" si="156"/>
        <v>1.0668454724747141</v>
      </c>
      <c r="I677">
        <v>2.38</v>
      </c>
      <c r="J677">
        <v>1.61</v>
      </c>
      <c r="K677" s="7">
        <f t="shared" si="147"/>
        <v>2.4782608695652169</v>
      </c>
      <c r="L677" s="7">
        <f t="shared" si="148"/>
        <v>1.6764705882352942</v>
      </c>
      <c r="M677" s="16">
        <f t="shared" si="149"/>
        <v>0.40350877192982465</v>
      </c>
      <c r="N677" s="16">
        <f t="shared" si="150"/>
        <v>0.59649122807017541</v>
      </c>
      <c r="O677" s="13">
        <f t="shared" si="151"/>
        <v>0.24737244352531784</v>
      </c>
      <c r="P677" s="13">
        <f t="shared" si="152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</row>
    <row r="678" spans="1:22" x14ac:dyDescent="0.25">
      <c r="A678" s="9">
        <v>0.30561165601047063</v>
      </c>
      <c r="B678" s="9">
        <v>0.69404206346008923</v>
      </c>
      <c r="C678" s="14">
        <f t="shared" si="153"/>
        <v>3.2721265054292914</v>
      </c>
      <c r="D678" s="15">
        <f t="shared" si="154"/>
        <v>1.4408348609514858</v>
      </c>
      <c r="E678" s="45">
        <v>3.4427456431091574E-2</v>
      </c>
      <c r="F678" s="7">
        <f t="shared" si="157"/>
        <v>1.0344274564310916</v>
      </c>
      <c r="G678" s="7">
        <f t="shared" si="155"/>
        <v>3.1632247240599654</v>
      </c>
      <c r="H678" s="7">
        <f t="shared" si="156"/>
        <v>1.392881494003023</v>
      </c>
      <c r="I678">
        <v>1.99</v>
      </c>
      <c r="J678">
        <v>1.88</v>
      </c>
      <c r="K678" s="7">
        <f t="shared" si="147"/>
        <v>2.0585106382978724</v>
      </c>
      <c r="L678" s="7">
        <f t="shared" si="148"/>
        <v>1.9447236180904521</v>
      </c>
      <c r="M678" s="16">
        <f t="shared" si="149"/>
        <v>0.48578811369509045</v>
      </c>
      <c r="N678" s="16">
        <f t="shared" si="150"/>
        <v>0.51421188630490955</v>
      </c>
      <c r="O678" s="13">
        <f t="shared" si="151"/>
        <v>0.62910484508538367</v>
      </c>
      <c r="P678" s="13">
        <f t="shared" si="152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</row>
    <row r="679" spans="1:22" x14ac:dyDescent="0.25">
      <c r="A679" s="9">
        <v>0.37271773513185769</v>
      </c>
      <c r="B679" s="9">
        <v>0.62697899324582729</v>
      </c>
      <c r="C679" s="14">
        <f t="shared" si="153"/>
        <v>2.6829954835560117</v>
      </c>
      <c r="D679" s="15">
        <f t="shared" si="154"/>
        <v>1.5949497682897931</v>
      </c>
      <c r="E679" s="45">
        <v>2.8265107212475549E-2</v>
      </c>
      <c r="F679" s="7">
        <f t="shared" si="157"/>
        <v>1.0282651072124755</v>
      </c>
      <c r="G679" s="7">
        <f t="shared" si="155"/>
        <v>2.6092448968042352</v>
      </c>
      <c r="H679" s="7">
        <f t="shared" si="156"/>
        <v>1.5511075471709268</v>
      </c>
      <c r="I679">
        <v>2.7</v>
      </c>
      <c r="J679">
        <v>1.52</v>
      </c>
      <c r="K679" s="7">
        <f t="shared" si="147"/>
        <v>2.7763157894736841</v>
      </c>
      <c r="L679" s="7">
        <f t="shared" si="148"/>
        <v>1.5629629629629629</v>
      </c>
      <c r="M679" s="16">
        <f t="shared" si="149"/>
        <v>0.36018957345971564</v>
      </c>
      <c r="N679" s="16">
        <f t="shared" si="150"/>
        <v>0.63981042654028442</v>
      </c>
      <c r="O679" s="13">
        <f t="shared" si="151"/>
        <v>1.034782133063447</v>
      </c>
      <c r="P679" s="13">
        <f t="shared" si="152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</row>
    <row r="680" spans="1:22" x14ac:dyDescent="0.25">
      <c r="A680" s="9">
        <v>0.36555765378856259</v>
      </c>
      <c r="B680" s="9">
        <v>0.63415307388907372</v>
      </c>
      <c r="C680" s="14">
        <f t="shared" si="153"/>
        <v>2.7355466084110414</v>
      </c>
      <c r="D680" s="15">
        <f t="shared" si="154"/>
        <v>1.576906335669549</v>
      </c>
      <c r="E680" s="45">
        <v>3.9305522064142728E-2</v>
      </c>
      <c r="F680" s="7">
        <f t="shared" si="157"/>
        <v>1.0393055220641427</v>
      </c>
      <c r="G680" s="7">
        <f t="shared" si="155"/>
        <v>2.6320909014108094</v>
      </c>
      <c r="H680" s="7">
        <f t="shared" si="156"/>
        <v>1.517269274714993</v>
      </c>
      <c r="I680">
        <v>2.86</v>
      </c>
      <c r="J680">
        <v>1.45</v>
      </c>
      <c r="K680" s="7">
        <f t="shared" si="147"/>
        <v>2.9724137931034482</v>
      </c>
      <c r="L680" s="7">
        <f t="shared" si="148"/>
        <v>1.5069930069930069</v>
      </c>
      <c r="M680" s="16">
        <f t="shared" si="149"/>
        <v>0.33642691415313225</v>
      </c>
      <c r="N680" s="16">
        <f t="shared" si="150"/>
        <v>0.66357308584686781</v>
      </c>
      <c r="O680" s="13">
        <f t="shared" si="151"/>
        <v>1.0865886122956583</v>
      </c>
      <c r="P680" s="13">
        <f t="shared" si="152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</row>
    <row r="681" spans="1:22" x14ac:dyDescent="0.25">
      <c r="A681" s="9">
        <v>0.51127627160951028</v>
      </c>
      <c r="B681" s="9">
        <v>0.48680777267641906</v>
      </c>
      <c r="C681" s="14">
        <f t="shared" si="153"/>
        <v>1.955889712722195</v>
      </c>
      <c r="D681" s="15">
        <f t="shared" si="154"/>
        <v>2.0541989181933205</v>
      </c>
      <c r="E681" s="45">
        <v>4.4094794094794221E-2</v>
      </c>
      <c r="F681" s="7">
        <f t="shared" si="157"/>
        <v>1.0440947940947942</v>
      </c>
      <c r="G681" s="7">
        <f t="shared" si="155"/>
        <v>1.8732874867151366</v>
      </c>
      <c r="H681" s="7">
        <f t="shared" si="156"/>
        <v>1.9674448429505511</v>
      </c>
      <c r="I681">
        <v>2.86</v>
      </c>
      <c r="J681">
        <v>1.44</v>
      </c>
      <c r="K681" s="7">
        <f t="shared" si="147"/>
        <v>2.9861111111111112</v>
      </c>
      <c r="L681" s="7">
        <f t="shared" si="148"/>
        <v>1.5034965034965035</v>
      </c>
      <c r="M681" s="16">
        <f t="shared" si="149"/>
        <v>0.33488372093023255</v>
      </c>
      <c r="N681" s="16">
        <f t="shared" si="150"/>
        <v>0.66511627906976745</v>
      </c>
      <c r="O681" s="13">
        <f t="shared" si="151"/>
        <v>1.5267277555006211</v>
      </c>
      <c r="P681" s="13">
        <f t="shared" si="152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</row>
    <row r="682" spans="1:22" x14ac:dyDescent="0.25">
      <c r="A682" s="9">
        <v>0.72326686103701954</v>
      </c>
      <c r="B682" s="9">
        <v>0.26495325990212504</v>
      </c>
      <c r="C682" s="14">
        <f t="shared" si="153"/>
        <v>1.3826155377369298</v>
      </c>
      <c r="D682" s="15">
        <f t="shared" si="154"/>
        <v>3.7742505994053617</v>
      </c>
      <c r="E682" s="45">
        <v>4.7849151741162776E-2</v>
      </c>
      <c r="F682" s="7">
        <f t="shared" si="157"/>
        <v>1.0478491517411628</v>
      </c>
      <c r="G682" s="7">
        <f t="shared" si="155"/>
        <v>1.3194795600487925</v>
      </c>
      <c r="H682" s="7">
        <f t="shared" si="156"/>
        <v>3.6019026146405357</v>
      </c>
      <c r="I682">
        <v>1.58</v>
      </c>
      <c r="J682">
        <v>2.41</v>
      </c>
      <c r="K682" s="7">
        <f t="shared" si="147"/>
        <v>1.6556016597510372</v>
      </c>
      <c r="L682" s="7">
        <f t="shared" si="148"/>
        <v>2.5253164556962022</v>
      </c>
      <c r="M682" s="16">
        <f t="shared" si="149"/>
        <v>0.60401002506265666</v>
      </c>
      <c r="N682" s="16">
        <f t="shared" si="150"/>
        <v>0.39598997493734339</v>
      </c>
      <c r="O682" s="13">
        <f t="shared" si="151"/>
        <v>1.1974418155758122</v>
      </c>
      <c r="P682" s="13">
        <f t="shared" si="152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</row>
    <row r="683" spans="1:22" x14ac:dyDescent="0.25">
      <c r="A683" s="9">
        <v>0.39427991152058184</v>
      </c>
      <c r="B683" s="9">
        <v>0.60528285496996548</v>
      </c>
      <c r="C683" s="14">
        <f t="shared" si="153"/>
        <v>2.5362692107325353</v>
      </c>
      <c r="D683" s="15">
        <f t="shared" si="154"/>
        <v>1.6521201481076491</v>
      </c>
      <c r="E683" s="45">
        <v>4.4657097288676173E-2</v>
      </c>
      <c r="F683" s="7">
        <f t="shared" si="157"/>
        <v>1.0446570972886762</v>
      </c>
      <c r="G683" s="7">
        <f t="shared" si="155"/>
        <v>2.427848542182137</v>
      </c>
      <c r="H683" s="7">
        <f t="shared" si="156"/>
        <v>1.5814951646770932</v>
      </c>
      <c r="I683">
        <v>2.2799999999999998</v>
      </c>
      <c r="J683">
        <v>1.65</v>
      </c>
      <c r="K683" s="7">
        <f t="shared" si="147"/>
        <v>2.3818181818181814</v>
      </c>
      <c r="L683" s="7">
        <f t="shared" si="148"/>
        <v>1.7236842105263155</v>
      </c>
      <c r="M683" s="16">
        <f t="shared" si="149"/>
        <v>0.4198473282442749</v>
      </c>
      <c r="N683" s="16">
        <f t="shared" si="150"/>
        <v>0.58015267175572527</v>
      </c>
      <c r="O683" s="13">
        <f t="shared" si="151"/>
        <v>0.93910306198538573</v>
      </c>
      <c r="P683" s="13">
        <f t="shared" si="152"/>
        <v>1.0433165000140192</v>
      </c>
      <c r="Q683" t="s">
        <v>399</v>
      </c>
      <c r="R683" t="s">
        <v>78</v>
      </c>
      <c r="S683" t="s">
        <v>411</v>
      </c>
      <c r="T683" s="8" t="s">
        <v>432</v>
      </c>
      <c r="U683" s="8" t="s">
        <v>421</v>
      </c>
      <c r="V683" t="s">
        <v>464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83"/>
  <sheetViews>
    <sheetView zoomScale="78" zoomScaleNormal="78" workbookViewId="0">
      <pane xSplit="3" ySplit="1" topLeftCell="I501" activePane="bottomRight" state="frozen"/>
      <selection pane="topRight" activeCell="D1" sqref="D1"/>
      <selection pane="bottomLeft" activeCell="A2" sqref="A2"/>
      <selection pane="bottomRight" activeCell="X509" sqref="X50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14</v>
      </c>
      <c r="I1" s="51" t="s">
        <v>2</v>
      </c>
      <c r="J1" s="51"/>
      <c r="K1" s="49"/>
      <c r="L1" s="48" t="s">
        <v>0</v>
      </c>
      <c r="M1" s="51"/>
      <c r="N1" s="49"/>
      <c r="O1" s="48" t="s">
        <v>19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</row>
    <row r="513" spans="1:29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</row>
    <row r="514" spans="1:29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</row>
    <row r="515" spans="1:29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</row>
    <row r="516" spans="1:29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</row>
    <row r="517" spans="1:29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</row>
    <row r="518" spans="1:29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</row>
    <row r="519" spans="1:29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</row>
    <row r="520" spans="1:29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</row>
    <row r="521" spans="1:29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</row>
    <row r="522" spans="1:29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</row>
    <row r="523" spans="1:29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</row>
    <row r="524" spans="1:29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</row>
    <row r="525" spans="1:29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</row>
    <row r="526" spans="1:29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</row>
    <row r="527" spans="1:29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</row>
    <row r="528" spans="1:29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</row>
    <row r="529" spans="1:29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</row>
    <row r="530" spans="1:29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</row>
    <row r="531" spans="1:29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</row>
    <row r="532" spans="1:29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</row>
    <row r="533" spans="1:29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</row>
    <row r="534" spans="1:29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</row>
    <row r="535" spans="1:29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</row>
    <row r="536" spans="1:29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</row>
    <row r="537" spans="1:29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</row>
    <row r="538" spans="1:29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</row>
    <row r="539" spans="1:29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</row>
    <row r="540" spans="1:29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</row>
    <row r="541" spans="1:29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</row>
    <row r="542" spans="1:29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</row>
    <row r="543" spans="1:29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</row>
    <row r="544" spans="1:29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/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</row>
    <row r="561" spans="1:29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</row>
    <row r="562" spans="1:29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</row>
    <row r="563" spans="1:29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</row>
    <row r="564" spans="1:29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</row>
    <row r="565" spans="1:29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</row>
    <row r="566" spans="1:29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</row>
    <row r="567" spans="1:29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</row>
    <row r="568" spans="1:29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</row>
    <row r="569" spans="1:29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</row>
    <row r="570" spans="1:29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</row>
    <row r="571" spans="1:29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</row>
    <row r="572" spans="1:29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</row>
    <row r="573" spans="1:29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</row>
    <row r="574" spans="1:29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</row>
    <row r="575" spans="1:29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</row>
    <row r="576" spans="1:29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</row>
    <row r="577" spans="1:29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</row>
    <row r="578" spans="1:29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</row>
    <row r="579" spans="1:29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</row>
    <row r="580" spans="1:29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</row>
    <row r="581" spans="1:29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</row>
    <row r="582" spans="1:29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</row>
    <row r="583" spans="1:29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</row>
    <row r="584" spans="1:29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</row>
    <row r="585" spans="1:29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</row>
    <row r="586" spans="1:29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</row>
    <row r="587" spans="1:29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</row>
    <row r="588" spans="1:29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</row>
    <row r="589" spans="1:29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</row>
    <row r="590" spans="1:29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</row>
    <row r="591" spans="1:29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</row>
    <row r="592" spans="1:29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</row>
    <row r="593" spans="1:29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</row>
    <row r="594" spans="1:29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</row>
    <row r="595" spans="1:29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</row>
    <row r="596" spans="1:29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</row>
    <row r="597" spans="1:29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</row>
    <row r="598" spans="1:29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</row>
    <row r="599" spans="1:29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</row>
    <row r="600" spans="1:29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</row>
    <row r="601" spans="1:29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</row>
    <row r="602" spans="1:29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</row>
    <row r="603" spans="1:29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</row>
    <row r="604" spans="1:29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</row>
    <row r="605" spans="1:29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</row>
    <row r="606" spans="1:29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</row>
    <row r="607" spans="1:29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</row>
    <row r="608" spans="1:29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</row>
    <row r="609" spans="1:29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</row>
    <row r="610" spans="1:29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</row>
    <row r="611" spans="1:29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</row>
    <row r="612" spans="1:29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</row>
    <row r="613" spans="1:29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</row>
    <row r="614" spans="1:29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</row>
    <row r="615" spans="1:29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</row>
    <row r="616" spans="1:29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</row>
    <row r="617" spans="1:29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</row>
    <row r="618" spans="1:29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</row>
    <row r="619" spans="1:29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</row>
    <row r="620" spans="1:29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</row>
    <row r="621" spans="1:29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</row>
    <row r="622" spans="1:29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</row>
    <row r="623" spans="1:29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</row>
    <row r="624" spans="1:29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</row>
    <row r="625" spans="1:29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</row>
    <row r="626" spans="1:29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</row>
    <row r="627" spans="1:29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</row>
    <row r="628" spans="1:29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</row>
    <row r="629" spans="1:29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</row>
    <row r="630" spans="1:29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</row>
    <row r="631" spans="1:29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</row>
    <row r="632" spans="1:29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</row>
    <row r="633" spans="1:29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</row>
    <row r="634" spans="1:29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</row>
    <row r="635" spans="1:29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</row>
    <row r="636" spans="1:29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</row>
    <row r="637" spans="1:29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</row>
    <row r="638" spans="1:29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</row>
    <row r="639" spans="1:29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</row>
    <row r="640" spans="1:29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</row>
    <row r="641" spans="1:29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</row>
    <row r="642" spans="1:29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683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</row>
    <row r="643" spans="1:29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</row>
    <row r="644" spans="1:29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</row>
    <row r="645" spans="1:29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</row>
    <row r="646" spans="1:29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</row>
    <row r="647" spans="1:29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</row>
    <row r="648" spans="1:29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</row>
    <row r="649" spans="1:29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</row>
    <row r="650" spans="1:29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</row>
    <row r="651" spans="1:29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</row>
    <row r="652" spans="1:29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</row>
    <row r="653" spans="1:29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</row>
    <row r="654" spans="1:29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</row>
    <row r="655" spans="1:29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</row>
    <row r="656" spans="1:29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</row>
    <row r="657" spans="1:29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</row>
    <row r="658" spans="1:29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</row>
    <row r="659" spans="1:29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</row>
    <row r="660" spans="1:29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</row>
    <row r="661" spans="1:29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</row>
    <row r="662" spans="1:29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</row>
    <row r="663" spans="1:29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</row>
    <row r="664" spans="1:29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</row>
    <row r="665" spans="1:29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</row>
    <row r="666" spans="1:29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</row>
    <row r="667" spans="1:29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</row>
    <row r="668" spans="1:29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</row>
    <row r="669" spans="1:29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</row>
    <row r="670" spans="1:29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</row>
    <row r="671" spans="1:29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</row>
    <row r="672" spans="1:29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</row>
    <row r="673" spans="1:29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</row>
    <row r="674" spans="1:29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</row>
    <row r="675" spans="1:29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</row>
    <row r="676" spans="1:29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</row>
    <row r="677" spans="1:29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</row>
    <row r="678" spans="1:29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</row>
    <row r="679" spans="1:29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</row>
    <row r="680" spans="1:29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</row>
    <row r="681" spans="1:29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</row>
    <row r="682" spans="1:29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</row>
    <row r="683" spans="1:29" x14ac:dyDescent="0.25">
      <c r="A683" s="9">
        <v>0.42846861759951954</v>
      </c>
      <c r="B683" s="9">
        <v>0.28317476093460436</v>
      </c>
      <c r="C683" s="9">
        <v>0.27168716587256092</v>
      </c>
      <c r="D683" s="3">
        <f t="shared" si="226"/>
        <v>2.3338932162697588</v>
      </c>
      <c r="E683" s="4">
        <f t="shared" si="227"/>
        <v>3.5313881671500287</v>
      </c>
      <c r="F683" s="4">
        <f t="shared" si="228"/>
        <v>3.6807038594861914</v>
      </c>
      <c r="G683" s="45">
        <v>3.9167058664745458E-2</v>
      </c>
      <c r="H683" s="7">
        <f t="shared" si="229"/>
        <v>1.0391670586647455</v>
      </c>
      <c r="I683" s="5">
        <f t="shared" si="230"/>
        <v>2.2459268669165118</v>
      </c>
      <c r="J683" s="5">
        <f t="shared" si="231"/>
        <v>3.3982872510293074</v>
      </c>
      <c r="K683" s="5">
        <f t="shared" si="232"/>
        <v>3.541975112467123</v>
      </c>
      <c r="L683">
        <v>2.67</v>
      </c>
      <c r="M683">
        <v>2.96</v>
      </c>
      <c r="N683">
        <v>3.06</v>
      </c>
      <c r="O683" s="5">
        <f t="shared" si="217"/>
        <v>2.7745760466348703</v>
      </c>
      <c r="P683" s="5">
        <f t="shared" si="218"/>
        <v>3.0759344936476465</v>
      </c>
      <c r="Q683" s="5">
        <f t="shared" si="219"/>
        <v>3.179851199514121</v>
      </c>
      <c r="R683" s="6">
        <f t="shared" si="220"/>
        <v>0.36041542318252356</v>
      </c>
      <c r="S683" s="6">
        <f t="shared" si="221"/>
        <v>0.32510445266801957</v>
      </c>
      <c r="T683" s="6">
        <f t="shared" si="222"/>
        <v>0.31448012414945681</v>
      </c>
      <c r="U683">
        <f t="shared" si="223"/>
        <v>1.1888187631263829</v>
      </c>
      <c r="V683">
        <f t="shared" si="224"/>
        <v>0.87102701488917555</v>
      </c>
      <c r="W683">
        <f t="shared" si="225"/>
        <v>0.8639247602924548</v>
      </c>
      <c r="X683" t="s">
        <v>399</v>
      </c>
      <c r="Y683" t="s">
        <v>78</v>
      </c>
      <c r="Z683" t="s">
        <v>411</v>
      </c>
      <c r="AA683" s="8" t="s">
        <v>432</v>
      </c>
      <c r="AB683" s="8" t="s">
        <v>421</v>
      </c>
      <c r="AC683" t="s">
        <v>464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2021-02-13T05:30:18Z</dcterms:modified>
</cp:coreProperties>
</file>